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1600" windowHeight="9135" tabRatio="286"/>
  </bookViews>
  <sheets>
    <sheet name="Résumé modèles à génér. imbr. " sheetId="2" r:id="rId1"/>
    <sheet name="Résumé" sheetId="1" r:id="rId2"/>
  </sheets>
  <definedNames>
    <definedName name="_xlnm.Print_Titles" localSheetId="1">Résumé!$A:$A,Résumé!$1:$1</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<sst xmlns="http://schemas.openxmlformats.org/spreadsheetml/2006/main" count="606" uniqueCount="470">
  <si>
    <t>Cipriani, G. P. (2014).</t>
  </si>
  <si>
    <t xml:space="preserve">Andersen, T. M. (2014). </t>
  </si>
  <si>
    <t>Chateau, J. (2003).</t>
  </si>
  <si>
    <t>France</t>
  </si>
  <si>
    <t>Cifuentes, R. (2005).</t>
  </si>
  <si>
    <t xml:space="preserve"> </t>
  </si>
  <si>
    <t>3</t>
  </si>
  <si>
    <t>Mennuni, A. (2013)</t>
  </si>
  <si>
    <t>Brooks (2000).</t>
  </si>
  <si>
    <t>Cornell (2012).</t>
  </si>
  <si>
    <t>Maurer (2011).</t>
  </si>
  <si>
    <t>Février 2016</t>
  </si>
  <si>
    <t>Utilisation d'un modèle à générations imbriquées aux fins de la modélisation du changement démographique - Sommaire de l'examen des documents</t>
  </si>
  <si>
    <t>Auteurs</t>
  </si>
  <si>
    <t>Générations</t>
  </si>
  <si>
    <t>Renvoi intégral</t>
  </si>
  <si>
    <t>Utilité et décision</t>
  </si>
  <si>
    <r>
      <t>Choix de l'offre de main-d'</t>
    </r>
    <r>
      <rPr>
        <b/>
        <sz val="10"/>
        <color theme="1"/>
        <rFont val="Calibri"/>
        <family val="2"/>
      </rPr>
      <t>œ</t>
    </r>
    <r>
      <rPr>
        <b/>
        <sz val="10"/>
        <color theme="1"/>
        <rFont val="Times"/>
      </rPr>
      <t>uvre</t>
    </r>
  </si>
  <si>
    <t>Sexe</t>
  </si>
  <si>
    <t>Catégorie de revenu/d'actif</t>
  </si>
  <si>
    <t>Calcul de la rémunération : Capacité/Capital humain/Productivité</t>
  </si>
  <si>
    <t>Pensions / Gouvernement</t>
  </si>
  <si>
    <t>Économie</t>
  </si>
  <si>
    <t>But/Conclusion</t>
  </si>
  <si>
    <t>Autres observations</t>
  </si>
  <si>
    <t>Aglietta, M. et coll. (2007).</t>
  </si>
  <si>
    <t>S.O.</t>
  </si>
  <si>
    <t>Exogène</t>
  </si>
  <si>
    <t>Systèmes régionaux par répartition qui fonctionnent selon la règle des prestations déterminées : rentes P versées aux retraités au taux de remplacement (κ) – du traitement moyen actuel (sans l'impôt).</t>
  </si>
  <si>
    <t>Générations imbriquées en deux périodes de base à longévité variable entre les générations</t>
  </si>
  <si>
    <t>« Ancienne » génération</t>
  </si>
  <si>
    <t>Taux de naissance exogène</t>
  </si>
  <si>
    <t>Revenu du travail</t>
  </si>
  <si>
    <t>Fermée</t>
  </si>
  <si>
    <t>Suppose que les hommes et les femmes gagnent un salaire égal. Mais généralisation possible.</t>
  </si>
  <si>
    <r>
      <t>Extension 2 : les parents déterminent l'investissement en éducation pour chaque enfant (main-d'</t>
    </r>
    <r>
      <rPr>
        <sz val="10"/>
        <color theme="1"/>
        <rFont val="Calibri"/>
        <family val="2"/>
      </rPr>
      <t>œ</t>
    </r>
    <r>
      <rPr>
        <sz val="10"/>
        <color theme="1"/>
        <rFont val="Times"/>
      </rPr>
      <t>uvre efficiente plus élevée) et prévoit un transfert accru à l'avenir. En outre, le coût d'investissement en éducation peut augmenter selon le nombre d'enfants. Les parents investissent dans les enfants : ils prévoient un transfert de la part des enfants quand ils seront âgés. La productivité s'accroît au taux g.</t>
    </r>
  </si>
  <si>
    <t>Boucekkine et coll. (2002).</t>
  </si>
  <si>
    <t>Le particulier décide de la durée de trois étapes - apprentissage, travail, retraite.</t>
  </si>
  <si>
    <t>Beetsma, R. M., et A. Bucciol (2011).</t>
  </si>
  <si>
    <t>Consommation à élasticité de substitution constante (CES)</t>
  </si>
  <si>
    <t>Consommation à élasticité de substitution constante (CES) et legs</t>
  </si>
  <si>
    <t>Le modèle intègre l'hétérogénéité intergénérationnelle des compétences, selon laquelle chaque agent appartient à un groupe ordinal de compétences I  = 1, ... , I 
La rémunération sur le marché du travail dépend de l'âge et du groupe de compétences.</t>
  </si>
  <si>
    <t>Ouverte</t>
  </si>
  <si>
    <t>Böhm, V. et C. Chiarella (2005).</t>
  </si>
  <si>
    <t>Les agents peuvent sauvegarder une partie de ces avoirs pour acheter des actifs à rendements variables. Ces rendements comprennent des dividendes et le produit de la vente d'actifs investis.</t>
  </si>
  <si>
    <t>Évaluer l'incidence de diverses règles de prévision sur le prix des actifs.</t>
  </si>
  <si>
    <t>Les agents décident du début de leur période de travail et de leur départ à la retraite</t>
  </si>
  <si>
    <t>L'amélioration de la loi de survie ou la réduction du taux de fécondité a un effet non monotone sur la croissance par habitant à long terme.</t>
  </si>
  <si>
    <t>Un modèle continu de générations imbriquées  assorti d'une loi de survie réaliste et une croissance du PIB endogène (à partir de l'accumulation du capital humain).</t>
  </si>
  <si>
    <t xml:space="preserve">Bouzahzah, M., D. De la Croix et F. Docquier. (2002). </t>
  </si>
  <si>
    <t>Capital physique : accumulation d'investissement par ménage - dette publique</t>
  </si>
  <si>
    <t xml:space="preserve">La partie du capital humain accumulé est héritée. 
</t>
  </si>
  <si>
    <r>
      <t>Brooks. What Will Happen to Financial Markets When the Baby Boomers Retire? Document de travail du FMI n</t>
    </r>
    <r>
      <rPr>
        <vertAlign val="superscript"/>
        <sz val="10"/>
        <color theme="1"/>
        <rFont val="Times"/>
      </rPr>
      <t>o</t>
    </r>
    <r>
      <rPr>
        <sz val="10"/>
        <color theme="1"/>
        <rFont val="Times"/>
      </rPr>
      <t xml:space="preserve"> 0018, 2000.</t>
    </r>
  </si>
  <si>
    <t>Taux de croissance exogène de la cohorte des nouveau-nés. Réalisation d'un choc stationnaire de croissance d'une cohorte. (croissance démographique aléatoire)</t>
  </si>
  <si>
    <r>
      <t>Existence de capital de risque en raison de la réalisation d'un choc stationnaire attribuable à la technologie d'augmentation de la main-d'</t>
    </r>
    <r>
      <rPr>
        <sz val="10"/>
        <color theme="1"/>
        <rFont val="Calibri"/>
        <family val="2"/>
      </rPr>
      <t>œuvre</t>
    </r>
    <r>
      <rPr>
        <sz val="10"/>
        <color theme="1"/>
        <rFont val="Times"/>
      </rPr>
      <t>. Obligation sans risque au cours d'une période en quantité nette zéro.</t>
    </r>
  </si>
  <si>
    <t>Les facteurs obtiennent leur produit marginal.</t>
  </si>
  <si>
    <t>Cerný, A., D. Miles et L.U. Schmidt, (2006).</t>
  </si>
  <si>
    <t>Komura, M. et Hikaru Ogawa (2014).</t>
  </si>
  <si>
    <t xml:space="preserve">Mérette, M. et P. Georges,  (2010). </t>
  </si>
  <si>
    <t>Brooks, R. Population aging and global capital flows in a parallel universe. IMF staff papers, 3003, pp. 200-221.</t>
  </si>
  <si>
    <t>Bucciol, A. et R.M. Beetsma. Consequences for Welfare and Pension Buffers under Alternative Methods of Discounting Future Pensions!, 2009.</t>
  </si>
  <si>
    <t>Cerný, A., D. Miles et L.U. Schmidt. The impact of changing demographics and pensions on the demand for housing and financial assets, 2006.</t>
  </si>
  <si>
    <t>Chateau, J. Demographic and Economic Uncertainties in a large scale computable OLG model (No. 187), Society for Computational Economics, 2003.</t>
  </si>
  <si>
    <t>Cifuentes, R. Tax Incentives for Retirement Savings: Simulation Results in the Presence of Liquidity Constraints and Heterogeneous Consumers in an OLG-GE Model. General Equilibrium Models for the Chilean Economy, 2005.</t>
  </si>
  <si>
    <t>Cornell, B. Demographics, GDP and Future Stock Returns: The implications of some basic principles, polycopié, California Institute of Technology, 2012.</t>
  </si>
  <si>
    <t>de la Croix, D. et M. Lubrano M. The tradeoff between growth and redistribution: ELIE in an overlapping generations model, 2010.</t>
  </si>
  <si>
    <t>Gârleanu, N. et S.  Panageas. Young, old, conservative and bold: The implications of heterogeneity and finite lives for asset pricing. Unpublished Manuscript, Haas School of Business, University of California at Berkeley, 2008.</t>
  </si>
  <si>
    <t>Gokhale, J., L.J. Kotlikoff,  J. Sefton et M. Weale. Simulating the Transmission of Wealth Inequality via Bequests, NBER working paper, 2001, p. 7183.</t>
  </si>
  <si>
    <t>Heer, B. et A. Maussner. Business cycle dynamics of a new Keynesian overlapping generations model with progressive income taxation, 2006.</t>
  </si>
  <si>
    <t>Kim, J., J.W. Lee et S. Kwanho. A model of gender inequality and economic growth, Korea University, polycopié, 2014.</t>
  </si>
  <si>
    <t>Kubler, F. et K. Schmedders. The dynamic fiscal effects of demographic shift: The case of Australia (No. 2014-616), Australian National Business and Economics, School of Economics, 2014.</t>
  </si>
  <si>
    <t>Kubler, F. et K. Schmedders. Life-cycle portfolio choice, the wealth distribution and asset prices, Swiss Finance Institute Research Paper, 2010, pp. 10-21.</t>
  </si>
  <si>
    <t>Ludwig, A., D. Krüger et A. Börsch-Supan. (2009). Demographic change, relative factor prices, international capital flows, and their differential effects on the welfare of generations, dans Social Security Policy in a Changing Environment,  University of Chicago Press, 2009, pp. 385-414.</t>
  </si>
  <si>
    <t>Magnani, R. et J. Mercenier. On linking microsimulation and computable general equilibrium models using exact aggregation of heterogeneous discrete-choice making agents, Economic Modelling, 26(3), 2009, pp. 560-570.</t>
  </si>
  <si>
    <t>Maurer, T. A. Asset pricing implications of demographic change, à la 24th Australasian Finance and Banking Conference, février 2011.</t>
  </si>
  <si>
    <t>Magill M. et M. Quinzii. The Stock Market in the Overlapping Generations Model with Production, polycopié. Voir également  Quinzii, M. The Stock Market in the Overlapping Generations Model with Production, août 2000. Dans Econometric Society World Congress, 2000, communications libres (No. 0937), Econometric Society, 2002. Semble être le même document.</t>
  </si>
  <si>
    <t>Mennuni, A. Labor Force Composition and Aggregate Fluctuations, University of Southampton, polycopié, 2013.</t>
  </si>
  <si>
    <t>Muto, I., T. Oda et N. Sudo. Macroeconomic Impact of Population Aging in Japan: A Perspective from an Overlapping Generations Model, 2012.</t>
  </si>
  <si>
    <t>Nishiyama, S. et K. Smetters. Consumption taxes and economic efficiency in a stochastic OLG economy (No. w9492), National Bureau of Economic Research, 2003.</t>
  </si>
  <si>
    <t>Wright, R., M. Mérette et K. Lisenkova. The Impact of population ageing on the labour market: evidence from overlapping generations computable general equilibrium (OLG-CGE) model of Scotland, 2012.</t>
  </si>
  <si>
    <t>Une génération s'étend sur 25 ans.</t>
  </si>
  <si>
    <t>Voir Beetsma 2011</t>
  </si>
  <si>
    <t>Bucciol, A. et R.M. Beetsma. Inter-and intra-generational consequences of pension buffer policy under demographic, financial, and economic shocks, CESifo Economic Studies, 2010, ifq003.</t>
  </si>
  <si>
    <t>De nombreux agents vivent pendant D années, D cohortes.  Il existe des legs accidentels. Étalonné D=75.</t>
  </si>
  <si>
    <t>J générations (p. ex., 15 périodes jusqu'à 100 ans).</t>
  </si>
  <si>
    <t>Bucciol, A., L. Cavalli, I. Fedotenkov, P. Pertile, V. Polin, N. Sartor et A. Sommacal.    A large scale OLG model for France, Italy and Sweden: assessing the interpersonal and intrapersonal redistributive effects of public policies, University of Verona, Department of Economics working paper 2014n7.</t>
  </si>
  <si>
    <t>Buyse, T., F. Heylen et R. Van de Kerckhove. Pension reform in an OLG model with heterogeneous abilities (No. 12/810), Ghent University, Faculty of Economics and Business Administration, 2012.</t>
  </si>
  <si>
    <t>t = 0...70 (entre 20 ans et 90 ans)</t>
  </si>
  <si>
    <t>Continu</t>
  </si>
  <si>
    <t>Survie à 80 ans, travail de 20 ans à 60 ans.</t>
  </si>
  <si>
    <t xml:space="preserve">2 : jeunes et vieux
</t>
  </si>
  <si>
    <t>Économie à deux périodes</t>
  </si>
  <si>
    <t>Document conceptuel</t>
  </si>
  <si>
    <t>Période discrète, infinie, modèles de générations imbriquées, deux générations de travailleurs, enfance et âge avancé, donc quatre générations.</t>
  </si>
  <si>
    <t>Engineer, M.,  M. Kang, E. Roth et L. Welling. Overlapping Generations Models of an Age-Group Society in the Rendille of Northern Kenya, University of Victoria, polycopié, 2005.</t>
  </si>
  <si>
    <t>91 générations par âge :
enfance entre 0 et 20 ans; entrée sur le marché du travail à 21 ans, fécondité entre 23 ans et 45 ans, décès entre 68 ans et 90 ans.</t>
  </si>
  <si>
    <t>15 : (16 ans à 75 ans, par 4) 
12 actifs, 3 à la retraite</t>
  </si>
  <si>
    <t xml:space="preserve">15 : (entre 17 ans et 77 ans, par 4)
</t>
  </si>
  <si>
    <t>T + TRetraite = 240
60 ans :
40 ans - travail
20 ans - retraite</t>
  </si>
  <si>
    <t>j = 0 ... 75
représente 25 ans à 95 ans. Retraite à 65 ans.</t>
  </si>
  <si>
    <t>2 périodes - jeunesse et vieillesse</t>
  </si>
  <si>
    <t>Les agents vivent pendant 240 trimestres.</t>
  </si>
  <si>
    <t>88 périodes de générations imbriquées</t>
  </si>
  <si>
    <t xml:space="preserve">3 discrètes. Modèle de générations imbriquées à trois périodes; décisions des agents au sujet de la politique d'éducation et d'innovation. </t>
  </si>
  <si>
    <t>21 : (0 à 104 ans, par 5)</t>
  </si>
  <si>
    <t xml:space="preserve">Voir Krueger, D. et A. Ludwig, 2007. </t>
  </si>
  <si>
    <t xml:space="preserve">8 : 5 en activité, 3 à la retraite  </t>
  </si>
  <si>
    <t xml:space="preserve">Voir Krueger, D. et A. Ludwig, 2007.  </t>
  </si>
  <si>
    <t>Trajectoire de simulation à compter de 2001</t>
  </si>
  <si>
    <t>Périodes de 20 ans à 35 ans</t>
  </si>
  <si>
    <t>2 périodes</t>
  </si>
  <si>
    <t>3 étapes de la vie</t>
  </si>
  <si>
    <t>7 : (de 15 ans à 84 ans, par 10)
5 au travail
2 à la retraite</t>
  </si>
  <si>
    <t>80 : (de 21 ans à 100 ans)
retraite obligatoire à 65 ans</t>
  </si>
  <si>
    <t>Âge par répartition 20 ans à 109 ans</t>
  </si>
  <si>
    <t>78 générations</t>
  </si>
  <si>
    <t>21 générations de quatre ans. Entrée sur le marché du travail à 20 ans, retraite à 65 ans, décès au plus tard à 104 ans.</t>
  </si>
  <si>
    <t xml:space="preserve">Génération imbriquée stationnaire à quatre périodes de vie (deux à l'âge actif).
</t>
  </si>
  <si>
    <t xml:space="preserve">j = 0, ... , D
représente les années suivant l'entrée d'une personne dans la population active. </t>
  </si>
  <si>
    <t>Consommation CRRA</t>
  </si>
  <si>
    <t>CRRA - consommation</t>
  </si>
  <si>
    <t>CRRA - fondée sur la consommation.</t>
  </si>
  <si>
    <t>Consommation et loisirs</t>
  </si>
  <si>
    <t>La fonction d'utilité est de forme CES, et comprend la consommation et les legs, ce qui permet le transfert intergénérationnel. 
Les agents répartissent la consommation entre six biens régionaux.</t>
  </si>
  <si>
    <t>Préférences récursives de Kreps-Porteus-Epstein-Zin-Weil adaptées pour la continuité</t>
  </si>
  <si>
    <t>Consommation, argent, loisirs</t>
  </si>
  <si>
    <t>Consommation/loisirs séparables dans le temps</t>
  </si>
  <si>
    <t>Utilité log de la consommation</t>
  </si>
  <si>
    <t>Utilité CES séparable, en fonction de la consommation, des loisirs, du coût financier de la procréation, du taux de survie conditionnel</t>
  </si>
  <si>
    <t>L'utilité augmente avec la consommation et diminue avec le travail et les travaux ménagers.</t>
  </si>
  <si>
    <t>Consommation</t>
  </si>
  <si>
    <t>L'utilité isoélastique dépend exclusivement de la consommation.</t>
  </si>
  <si>
    <t xml:space="preserve">L'offre de main-d'œuvre est exogène, les agents prennent des décisions relatives à la consommation et à l'épargne avec une parfaite anticipation. </t>
  </si>
  <si>
    <t>Endogène</t>
  </si>
  <si>
    <t>Les agents peuvent prendre une retraite partielle à un certain âge minimal (et recevoir une rente et un salaire de travail) ou partir à la retraite</t>
  </si>
  <si>
    <t>Attribue une unité de temps entre les études et le travail. La compensation des études accroît le capital humain et le salaire. Chaque travailleur naît avec des capacités différentes.</t>
  </si>
  <si>
    <t>La population active effective est déterminée de façon exogène. Décisions relatives aux tendances démographiques et à la répartition individuelle du capital humain.</t>
  </si>
  <si>
    <t>Le travail est présumé immobile dans les six régions du Canada.</t>
  </si>
  <si>
    <t>Déterminé de façon exogène; profil de salaire étalonné pendant toute la vie.</t>
  </si>
  <si>
    <t>Aucun. Le plein emploi est présumé.</t>
  </si>
  <si>
    <t>Une unité de temps de travail pour les jeunes.</t>
  </si>
  <si>
    <t xml:space="preserve">Revenu historique moyen étalonné. </t>
  </si>
  <si>
    <t>Les taux de participation à la population active sont obtenus à partir des données.</t>
  </si>
  <si>
    <t>L'offre de main-d'œuvre est endogène et dépend du choix relatif à la fécondité.</t>
  </si>
  <si>
    <t>Non</t>
  </si>
  <si>
    <t>Aucun, mais agents hétérogènes.</t>
  </si>
  <si>
    <t>Non, mais hétérogène par capacité.</t>
  </si>
  <si>
    <t>Oui. Et mariage et fécondité. Déterminé par les règles sociales.</t>
  </si>
  <si>
    <t>Aucun. Hétérogénéité selon trois types de niveau de scolarité.</t>
  </si>
  <si>
    <t>Oui. L'hétérogénéité par productivité individuelle (études), sexe, état matrimonial et nombre d'enfants. Le ménage est l'unité décisionnelle. Suppose que les célibataires ne se marient jamais.</t>
  </si>
  <si>
    <t>La population est simulée de façon récursive à partir des plus âgés aux plus jeunes selon la matrice des naissances, et des arbres généalogiques comprenant des hommes et des femmes sont créés en conséquence. Le sexe des enfants provient de la matrice des naissances. Tri matrimonial   par compétence. Quelque peu arbitraire, car les décisions ne sont prises que pour les personnes mariées.</t>
  </si>
  <si>
    <t>Le sexe des enfants provient de la matrice des naissances.</t>
  </si>
  <si>
    <t>Oui. Hétérogénéité selon le sexe, l'état matrimonial, les enfants, le niveau de scolarité.</t>
  </si>
  <si>
    <t>Le ménage se compose de deux personnes : un homme et une femme.</t>
  </si>
  <si>
    <t>Le modèle comprend une trajectoire démographique différente pour les hommes et les femmes, mais il ne fait aucune distrinction en ce qui concerne le choix du travail.</t>
  </si>
  <si>
    <t>Les agents choisissent de travailler ou de ne pas travailler, de même que la profession qui les intéresse.</t>
  </si>
  <si>
    <t>Les hommes et les femmes ont un profil différent au sein de la population active, qui est étalonné de façon exogène.</t>
  </si>
  <si>
    <t>Oui, et le niveau de scolarité, le mariage et la fécondité.</t>
  </si>
  <si>
    <t>S.O., mais un grand nombre de personnes hétérogènes par génération.</t>
  </si>
  <si>
    <t>Démographie : naissance et décès</t>
  </si>
  <si>
    <t>La fécondité est déterminée de façon endogène, d'après de rigoureuses règles sociales.</t>
  </si>
  <si>
    <t xml:space="preserve">Le taux de croissance de la cohorte est exogène et il est étalonné pour simuler la croissance démographique de chaque région. </t>
  </si>
  <si>
    <t>Seulement les chocs globaux. Taux de croissance des nouveau-nés et probabilités de survie.</t>
  </si>
  <si>
    <t>Fécondité exogène.</t>
  </si>
  <si>
    <t>Taux de naissance exogène.</t>
  </si>
  <si>
    <t>À 90 ans (T=70), tous les ménages disparaissent avec certitude.</t>
  </si>
  <si>
    <t>Chaque agent donne naissance à un enfant. Dans ce modèle, la hausse de l'espérance de vie 
est endogène. La longévité est modélisée à titre d'externalité positive découlant du capital humain global accumulé.</t>
  </si>
  <si>
    <t>Probabilité conditionnelle de survie (jusqu'à 105 ans) constante au fil des ans
Les agents donnent naissance selon le calendrier de fécondité, entre 15 ans et 50 ans.</t>
  </si>
  <si>
    <t>La population croît au taux annuel n.</t>
  </si>
  <si>
    <t>Le taux de croissance démographique est calculé à partir des données.</t>
  </si>
  <si>
    <t>Le modèle est étalonné à l'aide d'un taux de fécondité exogène et d'un taux de mortalité propre à leur cohorte.</t>
  </si>
  <si>
    <t>Le Canada compte six régions, et un certain taux de naisssance exogène pour le pays. Les immigrants arrivent au Canada à un certain âge et choisissent une région pour s'y établir.</t>
  </si>
  <si>
    <t>Les gens se marient de façon aléatoire. Fécondité endogène. La probabilité de survie fait partie des attentes.</t>
  </si>
  <si>
    <t>Taux de fécondité et de mortalité par pays.</t>
  </si>
  <si>
    <t>Fécondité endogène. Chacun survit à la première. Les femmes ont une plus longue vie; elles vivent donc une plus grande partie de la deuxième période que les hommes.</t>
  </si>
  <si>
    <t>Espérance de vie endogène. Afflux constant de nouveau-nés. Les agents passent de l'âge adulte aux âges plus avancés avec moins d'un problème.</t>
  </si>
  <si>
    <t>Voir Krueger, D. et A. Ludwig, 2007.</t>
  </si>
  <si>
    <t>Les rouages proviennent du taux de fécondité étalonné et du taux de mortalité fondé sur l'âge et le sexe.</t>
  </si>
  <si>
    <t>Taux de naissance exogène. Choc sur le taux de fécondité - modèle de Markov à deux états avec changement de régime. La longévité est une probabilité exogène qui dépend de l'âge. Choc de longévité - modèle de Markov à deux états avec changement de régime.</t>
  </si>
  <si>
    <t>Taux de croissance démographique standard (exogène)</t>
  </si>
  <si>
    <t>Nombre d'enfants déterminé de façon endogène. Les agents sont féconds (nombre d'enfants).
Unités de temps fixes pour élever un enfant. Taux de survie exogène à partir de l'âge adulte jusqu'aux âges avancés.</t>
  </si>
  <si>
    <t>Épargne --&gt; achats d'éléments d'actif à taux de rendement exogène à l'échelle mondiale.</t>
  </si>
  <si>
    <t>Revenu du travail.</t>
  </si>
  <si>
    <t xml:space="preserve">Les agents tirent un revenu de leur travail qu'ils choisissent de consommer ou d'affecter à des placements en actions ou en éléments d'actifs sûrs. Les rendements de ces actifs sont étalonnés.
Les agents choisissent d'être propriétaires ou locataires, et déterminent le montant à emprunter pour acheter une maison (sans contraintes d'emprunt).
</t>
  </si>
  <si>
    <t>Épargne--&gt; capital et obligations de l'État</t>
  </si>
  <si>
    <t>Les marchés au comptant pour l'échange de marchandises</t>
  </si>
  <si>
    <t>Discussion du cours des actions, et des niveaux actuels et des rendements futurs.</t>
  </si>
  <si>
    <t>Épargne --&gt; capital.</t>
  </si>
  <si>
    <t>Chaque enfant est lié à un parent, et il hérite de tous les legs.</t>
  </si>
  <si>
    <t>Épargne et régime de l'impôt progressif.</t>
  </si>
  <si>
    <t>Épargne--&gt; capital. Le rendement semble endogène.</t>
  </si>
  <si>
    <t>Revenu du travail et legs.</t>
  </si>
  <si>
    <t>Le terme « épargne » est général, et le rendement de l'épargne est réputé exogène (il ne s'agit pas d'un modèle GE).</t>
  </si>
  <si>
    <t>Investissement : voter à savoir s'il convient ou non d'adopter l'innovation technologique; dans l'affirmative un coût est créé.                                               Investissement en éducation : renonciation au temps de travail à un jeune âge.</t>
  </si>
  <si>
    <t>Investissement en éducation : renonciation au temps de travail à un jeune âge.</t>
  </si>
  <si>
    <t>Une seule catégorie d'actif représente le capital. Le rendement est un produit marginal.</t>
  </si>
  <si>
    <t>Les agents tirent un revenu de leur travail, un rendement de leur investissement en capital, un rendement des obligaitons de l'État et un revenu de retraite</t>
  </si>
  <si>
    <t>Les agents tirent un revenu de leur travail et un rendement sur le capital et un rendement sur les obligations.</t>
  </si>
  <si>
    <t xml:space="preserve">Catégories d'actif : Obligations et capital </t>
  </si>
  <si>
    <t>Épargne-capital</t>
  </si>
  <si>
    <t>Chaque cohorte se compose de personnes réparties dans plusieurs groupes de compétences de taille égale.</t>
  </si>
  <si>
    <t>L'indice des salaires est établi à l'aide des données.</t>
  </si>
  <si>
    <t>Les agents peuvent répartir leur placement entre les actions de l'entreprise représentative et les obligations sans risque à échéance instantanée.</t>
  </si>
  <si>
    <t>Les agents sont nés sans compétences et peuvent devenir des travailleurs qualifiés s'ils investissent dans leur éducation.</t>
  </si>
  <si>
    <t>La productivité du marché du travail est fonction de l'âge et du type de compétence.</t>
  </si>
  <si>
    <t>Chaque agent est de type A et B avec un salaire différent.</t>
  </si>
  <si>
    <t>La productiuvité du marché du travail est une fonction de l'âge, un facteur déterministe de l'habileté avec lequel une personne naît, un choc de productivité idiosyncrasique.</t>
  </si>
  <si>
    <t>Salaires exogènes. Aucune différence au chapitre du capital humain.</t>
  </si>
  <si>
    <t>Par répartition</t>
  </si>
  <si>
    <t>La dotation individuelle d'un agent est fonction du choc et de son âge.</t>
  </si>
  <si>
    <t>Chaque ménage est classé par niveau de scolarité atteint dans chaque cohorte.</t>
  </si>
  <si>
    <t>Le salaire est dans le modèle en diamant.</t>
  </si>
  <si>
    <t>Les personnes doivent choisir une éducation de haut niveau ou de faible niveau au premier stade de leur vie. Elles assument un coût idiosyncrasique d'une distribution connue. Les ménages choisissent la consommation, les biens et les heures de travail (ce dernier élément pour chaque sexe). Il existe un salaire pour chaque sexe, âge et niveau de scolarité. Il représente la productivité marginale de ces travailleurs.</t>
  </si>
  <si>
    <t>La productivité de la main-d'œuvre repose sur l'âge invariant dans le temps.</t>
  </si>
  <si>
    <t>Les facteurs reçoivent leurs produits marginaux.  Ex-ante, le capital humain dépend du capital humain des parents (génération). Le temps consacré à un enfant est réparti entre l'école et les loisirs.</t>
  </si>
  <si>
    <t>Régime par répartition (PD) et catégories capitalisées. (système à deux piliers)</t>
  </si>
  <si>
    <t>Les prestations de retraite de chaque participant dépendent de ses revenus antérieurs sur le marché du travail. Les transferts pour soins de santé et invalidité sont mis à la disposition de tous les groupes d'âge admissibles.</t>
  </si>
  <si>
    <t>Régime de retraite par répartition pur capitalisé au moyen d'un taux d'imposition du revenu sur le salaire des cohortes de travailleurs.</t>
  </si>
  <si>
    <t>Partie du salaire faisant l'objet de contributions fixes</t>
  </si>
  <si>
    <t>Le modèle propose un régime par répartition qui impose une pénalité pour retraite anticipée et une pénalité pour insuffisance de cotisations.</t>
  </si>
  <si>
    <t>Régime par répartition. Administration gouvernementale complexe assortie de transferts du R.-U. Dépenses en santé et en éducation qui dépendent de la démographie.</t>
  </si>
  <si>
    <t>Vaste économie ouverte</t>
  </si>
  <si>
    <t>Source des bénéfices. Appliquée à des pays d'Europe.</t>
  </si>
  <si>
    <t>Fermée. Barème d'imposition applicable au Chili.</t>
  </si>
  <si>
    <t>Produits multiples. Économies ouvertes.</t>
  </si>
  <si>
    <t>Économies fermées et ouvertes. Dans le modèle de l'économie ouverte, l'actif global total représente la valeur marchande du stock de capital de toutes les régions, auquel s'ajoute la valeur du solde de toutes les obligations du gouvernement en circulation dans les régions.</t>
  </si>
  <si>
    <t>Simulée pour sept pays de l'OCDE</t>
  </si>
  <si>
    <t>Source des bénéfices --&gt; taux d'intérêt et salaires exogènes.</t>
  </si>
  <si>
    <t>Écosse</t>
  </si>
  <si>
    <t>Australie</t>
  </si>
  <si>
    <t>Économie à grande ampleur regroupant plusieurs pays</t>
  </si>
  <si>
    <t>Modèle à économie ouverte et comptes courants</t>
  </si>
  <si>
    <t>Japon</t>
  </si>
  <si>
    <t>Ouverte, deux régions : Écosse et reste du R.-U.</t>
  </si>
  <si>
    <t>Chaque décision touchant l'éducation influe sur les décisions des générations futures en matière d'éducation, qu'il s'agisse de l'évolution de l'espérance de vie et de la productivité du capital humain. 
Par conséquent, il est probable que les progrès technologiques, la formation du capital humain et la longévité se renforcent les uns les autres.</t>
  </si>
  <si>
    <t>Une analyse conceptuelle des effets démographiques sur le rendement futur des actions. Les baby-boomers ont un effet négatif sur la croissance future, mais pas nécessairement un recul du rendement futur des actions.</t>
  </si>
  <si>
    <t>La population active diminue de façon relative et exige moins de capital, ce qui réduit le besoin d'épargne privée. Le stock de capital et la population active chutent, mais vu la chute plus marquée de la population active, le ratio main-d'œuvre à capital augmente. Par conséquent, le rendement réel du capital s'effondre.</t>
  </si>
  <si>
    <t>Les rouages du cycle opérationnel du modèle de générations imbriquées à prix rigides n'est pas identique à ceux que l'on trouve dans des modèles d'agents représentatifs correspondants.</t>
  </si>
  <si>
    <t>Insiste sur la détermination de la répartition du temps des femmes (marché, maison, grossesse, éducation des enfants); examine l'inégalité entre les sexes  et la croissance économique. Révèle que les divers aspects de l'inégalité entre les sexes ont trait à la croissance d'une économie. L'élimination de l'inégalité accroît le revenu après une ou deux générations en modifiant la répartition du temps des femmes et en favorisant l'accumulation du capital humain.</t>
  </si>
  <si>
    <t>Modélisation utile des choix de loisirs des travailleurs dans le temps. La longévité sous-entend que les jeunes ménages consacrent davantage de temps au travail pour appuyer la consommation des générations plus âgées.</t>
  </si>
  <si>
    <t>Les mouvements de capitaux dans les régions à vieillissement rapide vers le reste du monde seront importants au départ, mais cette tendance se renversera à mesure que les ménages consommeront leur épargne. Au plan du bien-être, les jeunes comptant peu d'actifs et dont la productivité du travail est actuellement faible profitent de salaires plus élevés associés au vieillissement de la population. Les ménages plus âgés et plus riches en actifs ont tendance à y perdre au change en raison de la baisse prévue du rendement du capital.</t>
  </si>
  <si>
    <t>Même si d'intenses pressions démographiques contribuent à abaisser sensiblement le PIB réel par habitant dans plusieurs régions du monde, la mondialisation par le commerce international produit un gain intertemporel et une amélioration durable du commerce dans les pays les mieux implantés de l'OCDE, tandis que la mondialisation au moyen des mouvements de capitaux stimule l'accumulation de capital et la croissance des pays plus jeunes et diverses régions du reste du monde.</t>
  </si>
  <si>
    <t>Le vieillissement de l'ensemble de la population du Japon nuit à la croissance du PNB en réduisant les facteurs d'intrant. Il affecte également le PNB par habitant, plus particulièrement à l'avenir, principalement en raison du recul de la proportion de la population en âge de travailler. Pour ces constatations, la baisse du taux de fécondité joue un rôle dominant car elle réduit la population active et le nombre d'épargnants. Les effets d'une longévité accrue sont expansifs, mais relativement mineurs.</t>
  </si>
  <si>
    <t>Un modèle de Rios-Rull (1994) prolongé avec risque idiosyncrasique.</t>
  </si>
  <si>
    <t>Le processus de VAR(1) permet de corréler les taux de rendement des obligations, des actions et des biens immobiliers entre eux et dans le temps.</t>
  </si>
  <si>
    <t>Des solutions d'analyse ont été dégagées d'un modèle passablement complexe à quatre générations. Le modèle est également calculable, et les auteurs fournissent des étalonnages pour chaque pays afin de démontrer la validité du modèle.</t>
  </si>
  <si>
    <t>Modèle GIC et ÉGC avec contraintes de crédit (Cifuentes et Valdes-Prieto 1997). Le modèle ne comporte pas d'incertitude.</t>
  </si>
  <si>
    <t>Modèle très général. Principalement à validation de concept.</t>
  </si>
  <si>
    <t>Ils constatent que la règle sociale réglemente rigoureusement la population constante, mais l'application incomplète de cette règle maintient la population constante.</t>
  </si>
  <si>
    <t>Établit un lien entre le modèle de tarification de l'actif et les GIC dans un contexte d'agent homogène/hétérogène.</t>
  </si>
  <si>
    <t>Les conclusions visent l'impact de la fécondité sur le PNB national.</t>
  </si>
  <si>
    <t xml:space="preserve">15 : (20 ans à 94 ans, par 5)
</t>
  </si>
  <si>
    <t>Utilisation d'un modèle mondial à six régions, trois dans le monde développé et trois conglomérats dans des pays émergents.</t>
  </si>
  <si>
    <t xml:space="preserve">La retraite endogène est modélisée à l'aide de la désutilité du report de la retraite. Le modèle recourt à la démarche du « vieillissement en santé », en vertu de laquelle l'indicateur de santé représente la période qui précède le décès (calcul rétroactif à partir du décès) plutôt que l'âge.
</t>
  </si>
  <si>
    <t xml:space="preserve">La retraite, la consommation et l'épargne optimales sont calculées à l'aide de l'équilibre centralisé (solution de planification sociale), puis de l'équilibre décentralisé pour indiquer le biais de la retraite.
</t>
  </si>
  <si>
    <t>Offre des solutions analytiques au modèle des générations imbriquées en deux périodes avec âge à la retraite de type endogème, ce qui comprend la démonstration d'un exemple numérique assorti d'une augmentation constante des taux de longévité.</t>
  </si>
  <si>
    <t xml:space="preserve">Banerjee, A., X. Meng,  T. Porzio, T. et N. Qian. (2014). </t>
  </si>
  <si>
    <t>Banerjee, A., X. Meng, T. Porzio et N. Qian. Aggregate Fertility and Household Savings: A General Equilibrium Analysis using Micro Data (No. w20050). National  Bureau of Economic Research, 2014.</t>
  </si>
  <si>
    <t>Consigner l'utilité, et CRRA. Fonction de production de         Cobb-Douglas avec amortissement intégral du capital en une génération.</t>
  </si>
  <si>
    <t>Extension 1
-Un ménage comprend le père et la mère, les deux relevant de leurs propres parents;
-Établir une distinction entre les fils et les filles, mêmes coûts d'éducation;
-Le salaire des hommes et des femmes est le même; 
-Les filles transfèrent dans une moindre mesure que les fils.</t>
  </si>
  <si>
    <t>Révèlent les effets de la fécondité sur l'épargne.  Donné de façon exogène : Données repères et extension 1,3,4 : taux de fécondité                         Extension 2 : Limitation du nombre d'enfants.</t>
  </si>
  <si>
    <r>
      <rPr>
        <sz val="10"/>
        <rFont val="Times"/>
      </rPr>
      <t>Consommation à élasticité de substitution constante (CES)</t>
    </r>
    <r>
      <rPr>
        <sz val="10"/>
        <color theme="1"/>
        <rFont val="Times"/>
      </rPr>
      <t xml:space="preserve">
Investissement d'une partie du revenu après consommation dans des obligations, des actions
Legs accidentel</t>
    </r>
  </si>
  <si>
    <t>Les corrélations du rendement dans les diverses catégories d'actif sont modélisées à l'aide d'un processus vectoriel autorégressif. 
Le revenu individuel comprend le legs accidentel, en vertu duquel l'État redistribue les ressources également entre les survivants.</t>
  </si>
  <si>
    <t xml:space="preserve">Ce document constituerait un bon exemple d'intégration d'un modèle de générations imbriquées dans un modèle CAPM. </t>
  </si>
  <si>
    <t>Le taux de fécondité est établi à partir du taux de croissance démographique et de la fonction de survie. Chocs relatifs aux paramètres de la fonction de survie. Deux paramètres utilisés pour définir une loi de survie réaliste, et des chocs sont appliqués aux paramètres de la fonction de survie.</t>
  </si>
  <si>
    <t>Marchés complets : tous les contrats de prêt et d'emprunt entre générations sont assurés par des sociétés d'assurance-vie concurrentielles.</t>
  </si>
  <si>
    <t xml:space="preserve">La rémunération au comptant dépend du capital humain, qui est fonction du temps passé à l'école et de la moyenne du capital humain de la société à la naissance. </t>
  </si>
  <si>
    <t>Fermée. Marchés complets. Tous les prêts/emprunts intergénérationnels assurés par des sociétés d'assurance-vie concurrentielles.</t>
  </si>
  <si>
    <r>
      <t>Les agents décident du montant d'investissement dans l'éducation à un jeune âge (18 ans à 28 ans). Cette décision est endogène et elle détermine l'efficience de la main-d'</t>
    </r>
    <r>
      <rPr>
        <sz val="10"/>
        <color theme="1"/>
        <rFont val="Calibri"/>
        <family val="2"/>
      </rPr>
      <t>œ</t>
    </r>
    <r>
      <rPr>
        <sz val="10"/>
        <color theme="1"/>
        <rFont val="Times"/>
      </rPr>
      <t>uvre. La séquence de l'offre de main-d'œuvre est déterminée de façon exogène.</t>
    </r>
  </si>
  <si>
    <t>Subventions gouvernementales pour des études en finance (pour les jeunes de 18 ans à 28 ans), prestations de sécurité sociale (rente par répartition), consommation publique et versement de l'intérêt sur les dettes financières.</t>
  </si>
  <si>
    <t>Fourniture inélastique d'une unité de main-d'oeuvre aux jeunes âges et aux âges plus avancés.</t>
  </si>
  <si>
    <t>Extension avec système de rente par répartition. Les principales caractéristiques des résultats du modèle ne sont pas modifiées par ce système. Ne protège pas contre les effets d'actif précis d'une cohorte parce que peu de travailleurs en proportion des retraités compensent l'effet des salaires plus élevés.</t>
  </si>
  <si>
    <t>R. Brooks (2003).</t>
  </si>
  <si>
    <t>Différentes tendances démographiques influencent les mouvements de capital intergénérationnels. Le vieilissement de la génération du baby-boom accroît l'épargne par rapport à l'investissement, ce qui entraîne l'exportation de capital vers d'autres régions. Par conséquent, la retraite des baby-boomers sera associée à de vastes déficits du compte courant.</t>
  </si>
  <si>
    <t xml:space="preserve">Bucciol, A. et                R.M. Beetsma (2009). </t>
  </si>
  <si>
    <t>Taux de croissance exogène des nouveau-nés. Le choc sur ce taux dépend de l'échéance déterministe et de la composante aléatoire qui repose sur un processus AR(1). Taux de survie exogènes. Les chocs vectoriels subis par l'ensemble de taux de survie sont fondés sur le modèle de Lee-Carter (1992).</t>
  </si>
  <si>
    <t xml:space="preserve">L'épargne privée est investie dans un portefeuille d'obligations à courte échéance, d'actions et de biens immobiliers. La composition du portefeuille dépend de la pondération exogène et selon l'âge attribuée à chaque période.  Le rendement global du portefeuille de l'actif est défini (à l'aide de coefficient de pondération différents) pour les obligations d'un an, les actions et les biens immobiliers.
</t>
  </si>
  <si>
    <t>Bucciol, A. et R.M. Beetsma (2010)</t>
  </si>
  <si>
    <t>Quarante cohortes de travailleurs étalonnées. Offre de main-d'œuvre exogène.</t>
  </si>
  <si>
    <t>Chocs du revenu nominal et du taux d'inflation. Part constante du portefeuille investie dans des actions et des biens immobiliers; le reste est investi dans des obligations à une période. On suppose que les rendements sont exogènes.</t>
  </si>
  <si>
    <t>Bucciol, A., L. Cavalli,     I. Fedotenkov, P. Pertile,  V. Polin, N. Sartor et      A. Sommacal (2014).</t>
  </si>
  <si>
    <t>Le modèle apparie des statistiques pertinentes globales et distributionnelles de ces pays. Examiner l'effet des diverses politiques.</t>
  </si>
  <si>
    <t xml:space="preserve">Buyse, T., F, Heylen, et    R. Van de Kerckhove (2012). </t>
  </si>
  <si>
    <t>Chaque personne est née avec une habileté discrète = F,M,É 
L'éducation exerce une externalité positive en vertu de laquelle les personnes possédant les plus grandes habiletés héritent de la plus grande partie du capital humain existant.</t>
  </si>
  <si>
    <t xml:space="preserve">Cervellati, M. et U. Sunde  (2005). </t>
  </si>
  <si>
    <t>Âge, 0 ... 105 
Étapes distinctes : enfance, entrée dans la population active, retraite anticipée et retraite.</t>
  </si>
  <si>
    <t>Le modèle suppose un système par répartition non capitalisé à deux volets, une prestation de sécurité sociale forfaitaire à taux fixe et une rente imparfaitement liée qui est fonction du revenu.</t>
  </si>
  <si>
    <t>Endogène. Devrait augmenter avec l'âge et prendre la forme d'une bosse.</t>
  </si>
  <si>
    <t>Évalue l'effet des stimulants fiscaux sur l'épargne pour la retraite et compare le bien-être entre les générations. Constate que les stimulants fiscaux peuvent accroître l'épargne et la production à long terme, mais le report de l'impôt signifie que des impôts provisoires doivent être prélevés et que les groupes de travailleurs à salaires inférieurs sont touchés de façon disproportionnée.</t>
  </si>
  <si>
    <t>Consommation et enfants
Consommation sur revenu de travail après impôt moins coût financier des enfants. La procréation est également intégrée à la fonction d'utilité en vertu de l'hypothèse non altruiste.</t>
  </si>
  <si>
    <t>Les agents passent le premier stade de la vie avec certitude, et ont la probabilité de vivre jusqu'à un âge avancé.</t>
  </si>
  <si>
    <t>Citanna, A. et P. Siconolfi  (2007).</t>
  </si>
  <si>
    <t>Utilité séparable de von Neumann-Morgenstern. Forme fonctionnelle non précisée.</t>
  </si>
  <si>
    <t>Les origines des fluctuations économiques remontent uniquement à la structure démographique d'une économie à biens multiples et à agent hétérogène. (Elles révèlent que des chocs technologiques ne sont pas nécessaires pour obtenir des fluctuations des variables-extrants économiques, de l'emploi, des salaires et des prix.)</t>
  </si>
  <si>
    <t>Utilité log, selon la consommation. À vie, séparable avec additivité.</t>
  </si>
  <si>
    <t>Les facteurs ont payé leurs produits marginaux.</t>
  </si>
  <si>
    <t>de la Croix, D. et M. Lubrano  (2010).</t>
  </si>
  <si>
    <t>Engineer, M.,  M. Kang, E. Roth et L. Welling  (2005).</t>
  </si>
  <si>
    <t>Six périodes de la vie. 14 ans chacune. Règles très strictes sur l'âge du mariage.</t>
  </si>
  <si>
    <t>Élabore un modèle dynamique de société à groupe d'âges particulier : la tribu Renille dans le nord du Kenya. Révèle que les règles sociales sont bien saisies par un modèle standard de générations imbriquées. Leur modèle généalogique de générations imbriquées saisit presque exactement la façon dont les hommes s'intègrent dans la structure d'âge, progressent dans le cycle de vie et sont rejoints dans les liens intergénérationnels. Présente le premier modèle de générations imbriquées à structure exacte.</t>
  </si>
  <si>
    <t xml:space="preserve">Fehr, H., S. Jokisch et L. Kotlikoff (2003). </t>
  </si>
  <si>
    <t xml:space="preserve">Fougère, M. et M. Mérette  (1999). </t>
  </si>
  <si>
    <t>Revenu du travail et taux de rendement du capital physique.</t>
  </si>
  <si>
    <t>Capital humain accumulé dans les études postsecondaires et une fraction du capital humain global est transmise à la génération plus jeune.</t>
  </si>
  <si>
    <t>Fougère, M., S. Harvey, M. Merette et F. Poitras (2004).</t>
  </si>
  <si>
    <t>Productivité : la fonction quadratique du salaire selon l'âge diffère d'une province à l'autre</t>
  </si>
  <si>
    <t>Modèle régional représentant le Canada</t>
  </si>
  <si>
    <t xml:space="preserve">Gârleanu, N. et S.  Panageas (2008). </t>
  </si>
  <si>
    <t>Les personnes affichent un taux de risque de décès constant pendant leur vie.</t>
  </si>
  <si>
    <t>Gokhale, J., L.J. Kotlikoff,  J. Sefton et M. Weale (2001).</t>
  </si>
  <si>
    <t>Séparable avec additivité. Utilité accrue par la consommation et les enfants. Le paramètre d'aversion pour le risque n'est pas hétérogène.</t>
  </si>
  <si>
    <t>Mariage, appariement associatif, transmissibilité héréditaire de compétences. Population constante. Les parents donnent naissance entre 22 ans et 43 ans selon leur classement aléatoire dans une « matrice de naissance » (simulée à partir d'un modèle de CORSIM, Caldwell et coll., 1998). Probabilités de décès exogènes entre 67 ans et 88 ans.</t>
  </si>
  <si>
    <t>Heer, B. et A. Maussner  (2006).</t>
  </si>
  <si>
    <t>Nouvelle économie keynesienne fondée sur les générations imbriquées</t>
  </si>
  <si>
    <t>Kim, J., J.W. Lee et S. Kwanho (2014).</t>
  </si>
  <si>
    <t>Les enfants consacrent tout leur temps à leur éducation, mais ils s'en remettent à leurs parents pour la leur offrir. Déterminée de façon endogène par les parents, elle devient la productivité à la période suivante. Le salaire est un produit marginal pour les hommes, mais ils prétendent qu'il y a discrimination; par conséquent, les femmes gagnent moins que leurs partenaires masculins.</t>
  </si>
  <si>
    <t xml:space="preserve">Krueger, D., et A. Ludwig  (2007). </t>
  </si>
  <si>
    <t>Des solutions d'analyse ont été dégagées d'un modèle passablement complexe comprenant quatre générations. Le modèle est également calculable, et les auteurs fournissent des étalonnages pour chaque pays afin de montrer la validité du modèle.</t>
  </si>
  <si>
    <t>Utilité de la consommation aux deux périodes, et des enfants à la jeunesse. Utilité log et séparable avec additivité. Chaque personne a sa propre fonction d'utilité, et la fonction de bien-être du ménage représente une moyenne pondérée des fonctions individuelles d'utilité, en vertu desquelles le coefficient de pondération est le pouvoir d'achat de l'épouse.</t>
  </si>
  <si>
    <t>Cite Browning (2000) et un certain nombre d'autres études portant sur la redistribution fondée sur les tableaux relatifs aux enfants, à la fécondité et aux soins aux enfants. Voir également Leroux et coll. (2011). Cite également de nombreux documents sur la négociation au sein des ménages. Il s'agit d'un document sur l'équilibre partiel.</t>
  </si>
  <si>
    <t>Kubler, F. et K. Schmedders (2010).</t>
  </si>
  <si>
    <t xml:space="preserve">Kudrna, G., C. Tran, et A. Woodland (2014). </t>
  </si>
  <si>
    <t xml:space="preserve">100 : à chaque âge
 </t>
  </si>
  <si>
    <t xml:space="preserve">Consommation et loisirs 
Le facteur d'actualisation est multiplié par la probabilité de survie inconditionnelle.
</t>
  </si>
  <si>
    <t>Lancia et Pararolo (2012).</t>
  </si>
  <si>
    <t xml:space="preserve">Lisenkova, K., M. Mérette et R. Wright (2013). </t>
  </si>
  <si>
    <t>Ludwig, A., D. Krüger et A. Börsch-Supan (2009).</t>
  </si>
  <si>
    <t xml:space="preserve">Magnani, R. et J. Mercenier (2009). </t>
  </si>
  <si>
    <t>Combler l'écart entre la microsimulation (équilibre partiel) et le modèle d'équilibre général calculable (ÉGC) en utilisant les résultats d'agrégation exacts des documents sur les choix discrets : des personnes hétérogènes qui effectuent des choix dans un ensemble de solutions discrètes peuvent être groupées dans un agent représentatif avec des préférences/technologies d'élasticité constante de la substitution/transformation (peut-être à plusieurs niveaux).</t>
  </si>
  <si>
    <t xml:space="preserve">Martín, S., R. Alfonso et V. Sánchez Marcos (2010). </t>
  </si>
  <si>
    <t>Fonction objective essentiellement en hausse dans la consommation Forme fonctionnelle de l'IES avec paramètre d'aversion constante pour le risque.</t>
  </si>
  <si>
    <t>Magill et Quinzii (2002).</t>
  </si>
  <si>
    <t>Un modèle standard en diamant des générations imbriquées pour étudier le rôle du marché boursier dans le processus d'accumulation du capital.</t>
  </si>
  <si>
    <t>Les hommes et les femmes se marient selon la probabilité propre à chaque sexe, et l'avantage découlant de l'union dépend des niveaux de scolarité (ce modèle comporte un appariement associatif). Taux de survie à chaque âge, mais tous décèdent à l'âge J. Maris et femmes décèdent ensemble.</t>
  </si>
  <si>
    <t xml:space="preserve">Un modèle de cycle opérationnel à grande échelle qui laisse à entendre que les changements démographiques selon le sexe et le niveau de scolarité influent sur l'élasticité de l'offre de main-d'œuvre au niveau microéconomique. La volatilité des heures du marché du travail diffère systématiquement entre les groupes de la population de sorte que l'évolution de la structure du travail peut expliquer les différences au titre de la volatilité globale. À l'aide d'un modèle d'équilibre général du cycle opérationnel à générations chevauchantes renferme des choix en matière d'éducation, de répartition du temps au sein de la famille et de l'épargne.  L'évolution des niveaux de scolarité exerce l'effet le plus marqué. </t>
  </si>
  <si>
    <t>Élabore un nouvel algorithme - applique des méthodes de perturbation à la trajectoire de transition stochastique - peut être appliqué à une vaste catégorie de modèles DSGE. Méthode de solution pour un modèle à plus de 800 variables sur la trajectoire de transition démographique des 40 dernières années. Cette technique peut être utile pour une vaste gamme de méthodes.</t>
  </si>
  <si>
    <t xml:space="preserve">Muto, I., T. Oda et N. Sudo (2012). </t>
  </si>
  <si>
    <t>L'utilité est fonction de la consommation, des loisirs et de la détention d'obligations.</t>
  </si>
  <si>
    <t>Agents nés à l'âge de 21 ans de leur mère, par taux de fécondité exogène. Les rouages démographiques sont produits avec taux de mortalité propre à une cohorte et à un âge.</t>
  </si>
  <si>
    <t>Nishiyama, S. et K. Smetters (2003).</t>
  </si>
  <si>
    <t>L'utilisation d'un modèle hétérogène de générations imbriquées pour étudier la variation de l'efficience de l'impôt sur le revenu progressif est remplacée par une taxe fixe sur la consommation. Si les chocs (revenu et durée de vie)  ne sont pas assurables, cette réforme réduit l'efficience, résultat qui contraste les documents antérieurs, dans lesquels les chocs sont assurables.</t>
  </si>
  <si>
    <t>Storesletten, K., C.I. Telmer et A.Yaron (2007).</t>
  </si>
  <si>
    <t>Heures de travail propres à l'âge fournies de façon inélastique (exogène). Offre de main-d'œuvre idiosyncrasique déterminée à partir des données.</t>
  </si>
  <si>
    <t>Wright, R., M. Mérette et K. Lisenkova (2012).</t>
  </si>
  <si>
    <t>Les taux de survie dépendent de l'âge et du temps. Taux exogène de fécondité, de mortalité et de migration nette.</t>
  </si>
  <si>
    <t>Examine l'effet d'une contraction de la population active sur les principales variables macroéconomiques. Tient compte de la productivité, de l'offre de  main-d'œuvre et de la mortalité en fonction de l'âge.</t>
  </si>
  <si>
    <t>Un modèle d'équilibre général calculé solutionné par voie numérique, et étalonné par rapport aux données.</t>
  </si>
  <si>
    <t xml:space="preserve">Zhang, J. et J. Zhang (2005). </t>
  </si>
  <si>
    <t>Utilité log fondée sur la consommation, les loisirs pendant l'enfance et la fécondité à l'âge adulte.</t>
  </si>
  <si>
    <t>Un modèle simple de générations imbriquées (trois générations) en vertu duquel les agents à survie incertaine choisissent des éléments d'études, et le nombre d'enfants. Constate que l'augmentation de la longévité réduit la fécondité mais accroît l'épargne, la période d'études et la croissance (à un taux régressif). Ce résultat est appuyé par des études empiriques. L'effet sur le taux d'épargne n'est pas concluant, mais d'autres résultats sont solides et cohérents.</t>
  </si>
  <si>
    <t>par Doug Andrews, Steve Bonnar, Lori Curtis, Miguel León-Ledesma, Jaideep Oberoi, Kathleen Rybczynski, Pradip Tapadar, C. Mark Zhou</t>
  </si>
  <si>
    <t>Copyright ©2016 Tous droits réservés par Doug Andrews, Steve Bonnar, Lori Curtis, Miguel León-Ledesma, Jaideep Oberoi, Kathleen Rybczynski, Pradip Tapadar, C. Mark Zhou</t>
  </si>
  <si>
    <r>
      <rPr>
        <b/>
        <sz val="10"/>
        <color theme="1"/>
        <rFont val="Times"/>
      </rPr>
      <t xml:space="preserve">Naissances : </t>
    </r>
    <r>
      <rPr>
        <sz val="10"/>
        <color theme="1"/>
        <rFont val="Times"/>
      </rPr>
      <t xml:space="preserve">Les femmes adultes âgées de 20 à 39 ans ont donné naissance selon une distribution chronologique qui tente de reproduire le modèle chronologique réel des naissances dans les diverses régions.
</t>
    </r>
    <r>
      <rPr>
        <b/>
        <sz val="10"/>
        <color theme="1"/>
        <rFont val="Times"/>
      </rPr>
      <t xml:space="preserve">Décès : </t>
    </r>
    <r>
      <rPr>
        <sz val="10"/>
        <color theme="1"/>
        <rFont val="Times"/>
      </rPr>
      <t xml:space="preserve">Chaque cohorte est divisée en sous-groupes, l'espérance de vie est modélisée en modifiant la partie du sous-groupe de personnes vivantes.
</t>
    </r>
  </si>
  <si>
    <t>Dans leur « jeunesse », les agents ont accès à des biens consommables.</t>
  </si>
  <si>
    <t>Utilité linéaire. La désutilité découlant des études et du travail  diminue avec l'âge.</t>
  </si>
  <si>
    <r>
      <t xml:space="preserve">Boucekkine, R., D. de la Croix et O.  Licandro. Vintage Human Capital, Demographic Trends and Endogenous Growth. </t>
    </r>
    <r>
      <rPr>
        <i/>
        <sz val="10"/>
        <color theme="1"/>
        <rFont val="Times"/>
      </rPr>
      <t>Journal of Economic Theory</t>
    </r>
    <r>
      <rPr>
        <sz val="10"/>
        <color theme="1"/>
        <rFont val="Times"/>
      </rPr>
      <t>, 104, 2002, pp. 340-375.</t>
    </r>
  </si>
  <si>
    <r>
      <t xml:space="preserve">Andersen, T. M. (2014). Intergenerational redistribution and risk sharing with changing longevity, </t>
    </r>
    <r>
      <rPr>
        <i/>
        <sz val="10"/>
        <color theme="1"/>
        <rFont val="Times"/>
      </rPr>
      <t>Journal of Economics</t>
    </r>
    <r>
      <rPr>
        <sz val="10"/>
        <color theme="1"/>
        <rFont val="Times"/>
      </rPr>
      <t>, 111(1),     pp. 1-27.</t>
    </r>
  </si>
  <si>
    <t xml:space="preserve">Six : (18 ans à 78 ans, par 10 années)
</t>
  </si>
  <si>
    <t>Taux exogène de croissance démographique et de mortalité</t>
  </si>
  <si>
    <t>Maximisation de l'utilité viagère  séparable par addition pour l'aversion relative constante pour le risque (CRRA). Avantages obtenus uniquement par consommation. Aucun legs.</t>
  </si>
  <si>
    <t>Le modèle permet un accroissement de l'offre de  main-d'œuvre à mesure que la fécondité diminue avec l'âge. 
Les jeunes s'accordent du temps entre les grossesses et ils utilisent ou épargnent leur revenu de travail.  Les plus âgés consomment à partir de leur revenu de travail ou s'en remettent à l'épargne accumulée.</t>
  </si>
  <si>
    <t>Séparable avec additivité, CRRA, dépend de la consommation et des loisirs.</t>
  </si>
  <si>
    <t>4 : 3 participants actifs, 1 retraité</t>
  </si>
  <si>
    <t>Les décisions relatives à l'offre de main-d'œuvre et aux loisirs (et à l'éducation) sont énoncées pour toutes les générations et les aptitudes. Voir la page 9 de l'article. Permet la retraite anticipée.</t>
  </si>
  <si>
    <t>Le ménage choisit la consommation et l'offre de main-d'œuvre de travailleurs. À la retraite, l'offre de main-d'œuvre est fixée à zéro de façon exogène. Anticipation parfaite des salaires et rendements futurs. Marchés PC, de sorte que les facteurs obtiennent leurs produits marginaux. Même si A est choisi de manière à ce que w soit normalisé à 1. Deux niveaux de scolarité différents, mais exogènes.</t>
  </si>
  <si>
    <t>Modèle étalonné de générations imbriquées dans lequel les agents détiennent des actions à risque et des obligations sûres (à résolution numérique). Les agents optent pour des obligations à mesure qu'ils approchent de la retraite. Le départ à la retraite des baby-boomers entraînera un repli du rendement des obligations et une diminution de leur épargne-retraite en-deçà de celle de leurs parents. (Ils ne touchent pas la prime sur action versée.) Le document confronte les deux théories suivantes : 1. à mesure que les baby-boomers partiront à la retraite, la demande accrue d'obligations aura pour effet d'abaisser les rendements, d'où une réserve  moindre que prévu;  2. les économies prospectives établissent la tarification des actifs de manière à prendre en compte le vieillissement des baby-boomers. Comprend les deux théories en recourant à des agents rationnels et prospectifs et un baby-bust lent et prévisible. Les facteurs démographiques ont un effet important sur le rendement de l'actif même en recourant à des agents prospectifs, et répercussions pour les baby-boomers et les cohortes qui gravitent autour d'eux.</t>
  </si>
  <si>
    <t>Le système de retraite varie d'un pays à l'autre.</t>
  </si>
  <si>
    <t>Analyse du modèle d'équilibre général calculable (ÉGC) et du modèle de générations imbriquées calculables (GIC). La tendance récente des modèles GIC avec hétérogénéité au-delà de l'âge et de la productivité individuelle consiste à inclure  le sexe, l'état matrimonial et le nombre d'enfants. Voir Hong et Rios-Rull 2007, etc.</t>
  </si>
  <si>
    <t>Effets positifs de systèmes par répartition « intelligents » sur l'emploi, l'âge réel de la retraite, l'éducation, la croissance globale et le bien-être. Ces systèmes maintiennent un lien étroit entre le revenu du travail et les cotisations, et ils accordent une pondération élevée au revenu du travail dans l'évaluation du fondement des régimes de retraite.</t>
  </si>
  <si>
    <t>Consommation et taille du bien</t>
  </si>
  <si>
    <r>
      <t xml:space="preserve">Cipriani, G. P. Population aging and PAYG pensions in the OLG model. </t>
    </r>
    <r>
      <rPr>
        <i/>
        <sz val="10"/>
        <color theme="1"/>
        <rFont val="Times"/>
      </rPr>
      <t>Journal of Population Economics</t>
    </r>
    <r>
      <rPr>
        <sz val="10"/>
        <color theme="1"/>
        <rFont val="Times"/>
      </rPr>
      <t>, 27(1), 2014, pp. 251-256.</t>
    </r>
  </si>
  <si>
    <r>
      <t xml:space="preserve">Citanna, A. et P. Siconolfi. Short-memory equilibrium in stochastic overlapping generations economies. </t>
    </r>
    <r>
      <rPr>
        <i/>
        <sz val="10"/>
        <color theme="1"/>
        <rFont val="Times"/>
      </rPr>
      <t>Journal of Economic Theory</t>
    </r>
    <r>
      <rPr>
        <sz val="10"/>
        <color theme="1"/>
        <rFont val="Times"/>
      </rPr>
      <t>, 134(1), 2007, pp. 448-469.</t>
    </r>
  </si>
  <si>
    <t>Le modèle suppose un système de retraite non capitalisé qui redistribue le revenu du travail aux ménages retraités.</t>
  </si>
  <si>
    <t>Le gouvernement équilibre son budget. Il perçoit des impôts et vend des obligations. Les prestations de retraite sont particulières pour chaque cohorte (selon les revenus) et constantes à la retraite.</t>
  </si>
  <si>
    <t>Aux termes de la fécondité exogène et constante, une augmentation de l'espérance de vie réduit en permanence les prestations de retraite par répartition. 
En vertu de la fécondité endogène, la longévité accrue exerce un effet négatif sur la fécondité et sur les prestations de retraite.</t>
  </si>
  <si>
    <t>L'article propose une solution d'analyse permanente, et fécondité endogène et exogène pour le système de retraite par répartition.</t>
  </si>
  <si>
    <t>Système de retraite par répartition</t>
  </si>
  <si>
    <t>Repose sur l'épargne à la dernière étape de la vie.</t>
  </si>
  <si>
    <t>Détermine si l'imposition de la capacité des travailleurs plutôt que leur revenu contourne l'effet de distorsion de l'imposition de l'offre de main-d'œuvre dans un modèle de générations imbriquées avec agents hétérogènes et de croissance fondée sur l'investissement dans le capital humain. Dans un marché financier parfait, ils constatent que l'imposition de la capacité réduit l'inégalité et la pauvreté, mais aux dépens d'une baisse de l'investissement dans le capital humain et d'un ralentissement de la croissance. Dans un modèle avec contraintes de crédit, cette compensation est moins marquée.</t>
  </si>
  <si>
    <t>Un modèle de simulation dynamique révèle que le vieillissement de la population nuira sensiblement à l'économie des États-Unis, de l'Union européenne et du Japon en évinçant les stocks de capital de ces régions. La pénurie de capitaux devrait abaisser les salaires réels dans une proportion de 19 % et rehausser les taux d'intérêt réels de 400 points de base.</t>
  </si>
  <si>
    <t>Le revenu du travail est fixé en proportion du paramètre de l'habileté propre à un âge et à une catégorie.</t>
  </si>
  <si>
    <r>
      <t xml:space="preserve">Fougère, M., S. Harvey, M. Merette et F. Poitras. Ageing population and immigration in Canada: An analysis with a regional CGE Overlapping Generations Model. </t>
    </r>
    <r>
      <rPr>
        <i/>
        <sz val="10"/>
        <color theme="1"/>
        <rFont val="Times"/>
      </rPr>
      <t>Canadian Journal of Regional Science</t>
    </r>
    <r>
      <rPr>
        <sz val="10"/>
        <color theme="1"/>
        <rFont val="Times"/>
      </rPr>
      <t>, 27(2), 2004,  pp. 209-236.</t>
    </r>
  </si>
  <si>
    <r>
      <t xml:space="preserve">Krueger, D., et A. Ludwig. On the consequences of demographic change for rates of returns to capital, and the distribution of wealth and welfare, </t>
    </r>
    <r>
      <rPr>
        <i/>
        <sz val="10"/>
        <color theme="1"/>
        <rFont val="Times"/>
      </rPr>
      <t>Journal of Monetary Economics</t>
    </r>
    <r>
      <rPr>
        <sz val="10"/>
        <color theme="1"/>
        <rFont val="Times"/>
      </rPr>
      <t>, 54(1), 2007, pp. 49-87.</t>
    </r>
  </si>
  <si>
    <t>CRRA, séparable avec additivité, dépend de la consommation du ménage pour les adultes (produits du marché et produits maison), du nombre d'enfants, et de leur niveau de scolarité et de leur probabilité de survie.</t>
  </si>
  <si>
    <t>Les gens se marient, élèvent des enfants et fournissent un travail pendant leur jeunesse. Chaque personne jeune dispose d'une unité de temps qu'elle consacre au travail et aux tâches ménagères (soins des enfants). Les deux époux peuvent élever les enfants. La quantité fixe de temps pour élever les enfants est z. Aucun loisir, de sorte qu'une personne qui ne prend pas soin des enfants dispose d'une unité complète de temps pour le travail. Si l'on suppose que les salaires des hommes sont plus élevés, alors toutes les femmes prendront soin des enfants.</t>
  </si>
  <si>
    <t>L'épargne peut être répartie entre le capital physique national ou les obligations régionales; le rendement de l'actif est égal partout au Canada.</t>
  </si>
  <si>
    <t>Prestation de retraite par répartition = taux de remplacement  * moyenne pondérée du revenu de travail moyen dans toutes les régions
- finances publiques : éducation, soins de santé et régimes de retraite</t>
  </si>
  <si>
    <t>Les décisions des immigrants au sujet de la région choisie pour s'établir influent sensiblement sur les marchés du travail régionaux et sur la disparité des salaires entre les régions. Les résultats de simulations révèlent que l'Ontario et la Colombie-Britannique tirent le maximum d'avantages et justifient la promotion de la mobilité régionale de la main-d'œuvre.</t>
  </si>
  <si>
    <t>La capacité d'isoler l'élasticité intertemporelle de l'hétérogénéité de substitution et de l'hétérogénéité de l'aversion pour le risque joue un rôle important pour démêler la variation des taux d'intérêt et la variation des primes de risque.</t>
  </si>
  <si>
    <t xml:space="preserve">Équilibre partiel, générations imbriquées à 88 périodes avec mariages, modèles de fécondité, appariement associatif, compétences hétérogènes, héritage de compétences. </t>
  </si>
  <si>
    <t>Régimes de retraite. Envisager un modèle avec et sans sécurité sociale. Dans un modèle sans sécurité sociale, on constate que les legs réduisent légèrement les inégalités au chapitre de la richesse.</t>
  </si>
  <si>
    <t>Le gouvernement doit équilibrer son budget à chaque période. Il impose le revenu du travail. Pas les régimes de retraite. Le gouvernement consacre des sommes à l'éducation des enfants.</t>
  </si>
  <si>
    <t>Le gouvernement applique un régime de retraite par répartition pur et un système de legs accidentel et d'héritage</t>
  </si>
  <si>
    <t>En utilisant des projections démographiques et un modèle de générations imbriquées à grande échelle à plusieurs pays, ils constatent qu'aux États-Unis, la diminution des taux de rendement du capital est plus élevée si l'économie est présumée plus ouverte que fermée. 
Ce résultat est attribuable au fait que l'âge dans d'autres régions au sein de l'OCDE augmentera encore plus rapidement; par conséquent, les États-Unis importent le plus grave problème de vieilissement de ces régions, plus particulièrement de l'Europe.</t>
  </si>
  <si>
    <t>Examine de quelle façon la politique des régimes de retraite influe sur la fécondité d'un couple dont les membres ont des durées de vie différentes. La taille accrue des régimes de retraite influe sur la fécondité en raison de la variation du revenu actuel et du revenu futur, de même que sur le pouvoir de négociation des époux. Ainsi, un système par répartition peut réduire la fécondité en conférant plus de pouvoir aux femmes.</t>
  </si>
  <si>
    <t>Ensemble complet de titres Arrow, dividendes de l'arbre de Lucas</t>
  </si>
  <si>
    <r>
      <t xml:space="preserve">Lancia, F. et G. Prarolo. A politico-economic model of aging, technology adoption and growth, </t>
    </r>
    <r>
      <rPr>
        <i/>
        <sz val="10"/>
        <color theme="1"/>
        <rFont val="Times"/>
      </rPr>
      <t>Journal of Population Economics</t>
    </r>
    <r>
      <rPr>
        <sz val="10"/>
        <color theme="1"/>
        <rFont val="Times"/>
      </rPr>
      <t>, 25(3), 2012, pp. 989-1018.</t>
    </r>
  </si>
  <si>
    <t xml:space="preserve">Les rouages démographiques proviennent des taux exogènes de fécondité, de mortalité et de migration nette.
</t>
  </si>
  <si>
    <t>Le modèle comporte des hypothèses rigides au sujet de la structure familiale et du calcul du revenu.</t>
  </si>
  <si>
    <t>La décision relative à l'offre de main-d'œuvre féminine et la décision concernant l'âge de la retraite du chef du ménage est prise au sein du ménage. Chaque ménage se compose de deux salariés, et les ménages sont homogènes.</t>
  </si>
  <si>
    <r>
      <t>Martín, S., R. Alfonso et V. Sánchez Marcos. (2010). Demographic Change and Pension Reform in Spain: An Assessment in a Two‐Earner, OLG Model*. </t>
    </r>
    <r>
      <rPr>
        <i/>
        <sz val="10"/>
        <color theme="1"/>
        <rFont val="Times"/>
      </rPr>
      <t>Fiscal studies</t>
    </r>
    <r>
      <rPr>
        <sz val="10"/>
        <color theme="1"/>
        <rFont val="Times"/>
      </rPr>
      <t>, 31(3), 2010, pp. 405-452.</t>
    </r>
  </si>
  <si>
    <t>Faire en sorte que les actions, les obligations (épargne/emprunt) dont l'offre est nulle et les contrats de rentes soient fournis par une société d'assurance concurrentielle.</t>
  </si>
  <si>
    <t>Différent du modèle en diamant; lorsque le capital a été installé dans une entreprise, il ne peut être utilisé à des fins de consommation, ni pour de nouveaux investissements d'une autre entreprise. Par conséquent, la façon naturelle qui permettrait aux agents éphémères de transférer la propriété d'entreprises de plus longue durée consisterait à recourir à un marché boursier pour les actions appartenant à des entreprises.</t>
  </si>
  <si>
    <t>Le salaire est un produit marginal.</t>
  </si>
  <si>
    <t>Le modèle n'envisage aucune croissance de la productivité pour isoler l'effet pur du « choc démographique » du vieilllissement de la population.</t>
  </si>
  <si>
    <t>Le coefficient de l'habileté est déterminé par estimation du carré de l'âge et le sexe.</t>
  </si>
  <si>
    <t xml:space="preserve">Système à deux piliers en vertu duquel le premier pilier porte sur la rente de vieillesse fondée sur un examen des ressources (doit respecter le critère de l'évaluation du revenu), et le deuxième pilier prend la forme d'une garantie de régime de retraite (contribution à l'employeur). Les contributions sont versées en montants forfaitaires entre 21 ans et 60 ans.
Le gouvernement finance également des biens publics tels l'éducation (de 0 à 20 ans), les soins de santé, les soins aux aînés, et le versement des prestations.
</t>
  </si>
  <si>
    <t>Les mouvements de la distribution de la richesse entre les générations influent sensiblement sur le prix des éléments d'actif. Les écarts d'opinions entre les agents peuvent entraîner d'importants mouvements de distribution de la richesse.</t>
  </si>
  <si>
    <t xml:space="preserve">Le multiplicateur de Lagrangian sur la fonction de production max(CES) représente le prix du capital sur le marché (compte tenu du profil temporel des salaires et du taux de rendement du capital).
</t>
  </si>
  <si>
    <t>Régime par répartition (régimes de retraite des parents)</t>
  </si>
  <si>
    <t>Le gouvernement finance l'éducation et l'assurance-maladie, dont le coût dépend du nombre de jeunes agents (de 0 à 20 ans) et d'agents retraités.</t>
  </si>
  <si>
    <t xml:space="preserve">Bâtir un modèle d'équilibre général appliqué des générations imbriquées qui saisit la non-stationarité fondamentale du contexte espagnol afin d'évaluer l'impact des récentes réformes des régimes de retraite. </t>
  </si>
  <si>
    <t>Un modèle de générations imbriquées à temps continu comportant un facteur d'incertitude démographique (variation stochastique des taux de naissance et de décès). L'évolution démographique explique une partie importante de la variation des taux d'intérêt et de la prime de risque dans le temps.</t>
  </si>
  <si>
    <t xml:space="preserve">Comme dans le modèle en diamant. </t>
  </si>
  <si>
    <r>
      <t xml:space="preserve">Mérette, M. et P. Georges. Demographic changes and the gains from globalization: an analysis of ageing, capital flows, and international trade, </t>
    </r>
    <r>
      <rPr>
        <i/>
        <sz val="10"/>
        <color theme="1"/>
        <rFont val="Times"/>
      </rPr>
      <t>Global Economy Journal</t>
    </r>
    <r>
      <rPr>
        <sz val="10"/>
        <color theme="1"/>
        <rFont val="Times"/>
      </rPr>
      <t>, 2010, 10(3).</t>
    </r>
  </si>
  <si>
    <r>
      <t xml:space="preserve">Storesletten, K., C.I. Telmer et A.Yaron. Asset pricing with idiosyncratic risk and overlapping generations, </t>
    </r>
    <r>
      <rPr>
        <i/>
        <sz val="10"/>
        <color theme="1"/>
        <rFont val="Times"/>
      </rPr>
      <t>Review of Economic Dynamics</t>
    </r>
    <r>
      <rPr>
        <sz val="10"/>
        <color theme="1"/>
        <rFont val="Times"/>
      </rPr>
      <t>, 10(4), 2007, pp. 519-548.</t>
    </r>
  </si>
  <si>
    <r>
      <t xml:space="preserve">Zhang, J. et J. Zhang. The Effect of Life Expectancy on Fertility, Saving, Schooling and Economic Growth: Theory and Evidence*, </t>
    </r>
    <r>
      <rPr>
        <i/>
        <sz val="10"/>
        <color theme="1"/>
        <rFont val="Times"/>
      </rPr>
      <t>The Scandinavian Journal of Economics</t>
    </r>
    <r>
      <rPr>
        <sz val="10"/>
        <color theme="1"/>
        <rFont val="Times"/>
      </rPr>
      <t>, 107(1), 200, pp. 45-66.</t>
    </r>
  </si>
  <si>
    <t xml:space="preserve">L'offre de main-d'œuvre est endogène. Le ménage détermine l'offre de main-d'œuvre pour les hommes et les femmes. </t>
  </si>
  <si>
    <t>Le nombre de jeunes adultes équivaut à la taille de la génération des parents, multipliée par le nombre d'enfants par personne. La taille d'un groupe d'âge est déterminée par les taux de survie conditionnels.</t>
  </si>
  <si>
    <t>Aucune croissance démographique, c'est-à-dire que chacune des personnes les plus âgées décédées est remplacée par un nouveau-né hh. Aucun décès avant le dernier âge.</t>
  </si>
  <si>
    <t>Épargne + actifs gouvernementaux--&gt; investissement (K) et actifs étrangers.</t>
  </si>
  <si>
    <t xml:space="preserve">Incertitude au sujet du revenu futur de la main-d'œuvre (compensation sur le marché - salaire endogène avec incertitude globale). </t>
  </si>
  <si>
    <t>Le salaire est un produit marginal. Il existe quatre niveaux de compétences. La demande repose sur les compétences. L'éducation des enfants est payée par l'ensemble de l'économie.</t>
  </si>
  <si>
    <t>Le gouvernement finance sa dette au moyen d'obligations. Il cible un ratio  dette à PIB qui exige le rajustement de l'impôt sur le travail à chaque période.</t>
  </si>
  <si>
    <t>- Ne s'appliquent pas au contexte d'immigration canadien</t>
  </si>
  <si>
    <t>- Aucune mention de conclusion sur le prix des éléments d'actif</t>
  </si>
  <si>
    <r>
      <t xml:space="preserve">Aglietta, M., J. Chateau, J. Fayolle, M. Juillard, J. Le Cacheux, G. Le Garrec et V. Touzé. Pension reforms in Europe: An investigation with a computable OLG world model. </t>
    </r>
    <r>
      <rPr>
        <i/>
        <sz val="10"/>
        <color theme="1"/>
        <rFont val="Times"/>
      </rPr>
      <t>Economic Modelling</t>
    </r>
    <r>
      <rPr>
        <sz val="10"/>
        <color theme="1"/>
        <rFont val="Times"/>
      </rPr>
      <t>, 2007, 24(3), pp. 481-505.</t>
    </r>
  </si>
  <si>
    <r>
      <t xml:space="preserve">Beetsma, R. M. et A. Bucciol. Differentiating indexation in Dutch pension funds. </t>
    </r>
    <r>
      <rPr>
        <i/>
        <sz val="10"/>
        <color theme="1"/>
        <rFont val="Times"/>
      </rPr>
      <t>De Economist</t>
    </r>
    <r>
      <rPr>
        <sz val="10"/>
        <color theme="1"/>
        <rFont val="Times"/>
      </rPr>
      <t>, 159(3), 2011, pp. 323-360.</t>
    </r>
  </si>
  <si>
    <t>Après leur entrée dans la population active à 25 ans, les participants travaillent R années avant la retraite.</t>
  </si>
  <si>
    <r>
      <t xml:space="preserve">Böhm, V. et  C. Chiarella.  Mean variance preferences, expectations formation, and the dynamics of random asset prices. </t>
    </r>
    <r>
      <rPr>
        <i/>
        <sz val="10"/>
        <color theme="1"/>
        <rFont val="Times"/>
      </rPr>
      <t>Mathematical Finance</t>
    </r>
    <r>
      <rPr>
        <sz val="10"/>
        <color theme="1"/>
        <rFont val="Times"/>
      </rPr>
      <t>, 2005, 15(1), pp. 61-97.</t>
    </r>
  </si>
  <si>
    <t>Le taux de survie, modélisé d'après le modèle de Lee-Carter, est une probabilité stochastique à la hausse et fonction de l'âge que vivent les participants jusqu'à la prochaine période.
Taux de fécondité stochastique exogène</t>
  </si>
  <si>
    <r>
      <t xml:space="preserve">Bouzahzah, M., D. De la Croix et F. Docquier. Policy reforms and growth in computable OLG economies. </t>
    </r>
    <r>
      <rPr>
        <i/>
        <sz val="10"/>
        <color theme="1"/>
        <rFont val="Times"/>
      </rPr>
      <t>Journal of Economic Dynamics and Control</t>
    </r>
    <r>
      <rPr>
        <sz val="10"/>
        <color theme="1"/>
        <rFont val="Times"/>
      </rPr>
      <t>, 26(12), 2002, pp. 2093-2113.</t>
    </r>
  </si>
  <si>
    <t>Évaluer la réforme des régimes de retraite en Europe, c'est-à-dire :
1) Relever l'âge légal de la retraite;  
2) Modifier le taux de remplacement.</t>
  </si>
  <si>
    <t>Indiquer que les effets de l'équilibre général peuvent surpasser largement les effets de l'équilibre partiel. L'équilibre partiel peut donc surestimer l'effet des changements au chapitre de la fécondité sur l'épargne globale des ménages.                                                                                  Estimations empiriques. Puis l'équilibre partiel et l'équilibre général dans des générations imbriquées - Diamant et ajout d'un transfert de revenu des enfants aux parents (aux âges plus avancés) et les parents versent une fraction de leur revenu pour l'éducation des enfants.</t>
  </si>
  <si>
    <t xml:space="preserve">Démarche du diamant - Générations imbriquées améliorées avec transfert des enfants (vers leurs parents âgés) et le coût accru relatif aux parents.
Situation permanente et transition en réponse au choc sur le taux de fécondité.
L'extension 4 a déterminé le transfert de façon endogène.  </t>
  </si>
  <si>
    <t>Le modèle comporte une structure approfondie du système de retraite. 
Le modèle est simulé à l'aide du processus VAR(1) renfermant les chocs suivants : le taux de croissance de la cohorte des nouveau-nés, les probabilités de survie, le taux de croissance du revenu nominal, le taux d'inflation, le rendement nominal des actions, le rendement des obligations à « court terme » d'un an, le rendement nominal des obligations à l'échéance. 
Les chocs démographiques n'influent que sur le premier pilier des régimes de retraite; tous les autres chocs influencent le ratio de capitalisation des caisses de retraite du deuxième pilier.</t>
  </si>
  <si>
    <t>Les modèles élaborés d'après le système de retraite hollandais se composent de deux piliers :
1) Contribution à une partie du revenu au premier pilier avec plafond; les prestations sont distribuées en pourcentage du revenu moyen. Aucune contribution n'est autorisée pour les groupes à faible revenu.
2) Contribution au deuxième pilier si le revenu dépasse une certaine variable; les prestations sont fonction des antécédents au chapitre du revenu.
La caisse de retraite peut investir dans des actions et des obligations à longue échéance, ce qui crée le passif de la caisse.</t>
  </si>
  <si>
    <t>Le modèle est étalonné en deux étapes afin de faire correspondre les moments empiriques des données de l'Europe.</t>
  </si>
  <si>
    <t>Simule la trajectoire de croissance pour quatre importantes modifications stratégiques :
1) Les impôts sont majorés d'abord pour rembourser la dette publique;
2) Les rentes par répartition sont éliminées de sorte que les agents s'en remettent uniquement à l'épargne privée;
3) L'âge de la retraite est reporté de 65 ans à 68 ans;
4) Le gouvernement ne subventionne plus l'éducation.</t>
  </si>
  <si>
    <t>Quatre étapes :
1) Enfance;
2) Jeune adulte actif;
3) Adulte actif;
4) Retraite.</t>
  </si>
  <si>
    <t>Consommation
Les jeunes tirent l'utilité de la procréation (effet de dépendance des jeunes).</t>
  </si>
  <si>
    <t>Aucun, mais agents hétérogènes (diffèrent seulement du groupe compétences-revenu; demeurent dans le même groupe de compétences pendant toute leur vie).</t>
  </si>
  <si>
    <t>Utilise une approche d'attentes paramétrées pour résoudre le modèle. Izvorski (1997) utilise cette démarche pour résoudre le modèle à l'aide d'agents hétérogènes et de marchés incomplets.</t>
  </si>
  <si>
    <t>Évaluer la réforme des régimes de retraite en Europe :
1) Relèvement de l'âge légal de la retraite; 
2) Modification du taux de remplacement.</t>
  </si>
  <si>
    <t>La technologie est réputée constante dans toutes les régions, mais les facteurs de productivité sont étalonnés dans chaque région.</t>
  </si>
  <si>
    <t>Examiner les conséquences intergénérationnelles et intragénérationnelles d'autres caisses de retraite sur le bien-être après des chocs démographiques, financiers et macroéconomiques imprévus. Examiner deux polices pour éviter la sous-capitalisation des régimes de retraite : 1. relever le taux de cotisation; 2. réduire l'indexation imputable à la productivité et à l'inflation. (indexation privilégiée par les jeunes; la génération plus âgée préfère la politique de cotisation). Les coussins des régimes de retraite sont volatils lorsque des chocs découlent de processus réalistes de chocs modélisés à plusieurs variables (la majeure partie de la volatilité provient de l'incertitude de la courbe de rendement). La sous-capitalisation est relativement fréquente.</t>
  </si>
  <si>
    <t>Système de retraite public par répartition en vertu duquel les régimes de retraite sont financés par des cotisations (impôt sur le salaire) des générations actives au cours de la même période
Le système de retraite est modélisé en deux parties :
1) Rente à taux fixe; 
2) Fraction de la rente de base (taux de remplacement des trois étapes de vie précédentes).</t>
  </si>
  <si>
    <r>
      <t xml:space="preserve">Cervellati, M. et U. Sunde. Human capital formation, life expectancy, and the process of development, </t>
    </r>
    <r>
      <rPr>
        <i/>
        <sz val="10"/>
        <color theme="1"/>
        <rFont val="Times"/>
      </rPr>
      <t>American Economic Review</t>
    </r>
    <r>
      <rPr>
        <sz val="10"/>
        <color theme="1"/>
        <rFont val="Times"/>
      </rPr>
      <t>, 2005, pp. 1653-1672.</t>
    </r>
  </si>
  <si>
    <t>Consommation et loisirs.
Les parents appuient la consommation des enfants (en proportion de la consommation des parents) jusqu'à l'âge du travail.</t>
  </si>
  <si>
    <t>Fehr, H., S. Jokisch et L. Kotlikoff. The developed world's demographic transition - The roles of capital flows, immigration, and policy (No. w10096). National Bureau of Economic Research, 2003.</t>
  </si>
  <si>
    <t>Fonction CED emboîtée séparable dans le temps.
Consommation/loisirs des parents, majorés de la consommation et des loisirs des enfants.</t>
  </si>
  <si>
    <t>Région exogène - et taux de fécondité et de mortalité selon l'âge.
Les immigrants arrivent avec des enfants, ils deviennent des citoyens de naissance avec le même patrimoine que la population locale.</t>
  </si>
  <si>
    <t>Simule les cas et scénarios de base; le taux de remplacement s'élève à 30 % pour chaque cohorte. Puis, les modifications suivantes sont évaluées :
1) La réduction progressive du taux de remplacement moyen dans les régimes de retraite de l'État; 
2) Le relèvement de l'âge auquel l'État verse des rentes;
3) Les agents peuvent louer des maisons, mais ne peuvent pas en être les propriétaires.
L'évolution de la demande des divers actifs globaux est intégréde au prix des maisons. Ainsi, les effets de la réforme des régimes de retraite sur le bien-être sont sensiblement touchés par la disponibilité des prêts hypothécaires.</t>
  </si>
  <si>
    <t>À l'aide d'une analyse standard du capital fondé sur les risques (RBC), ils constatent que lorsque la fécondité et les chocs technologiques sont pris en compte, la corrélation entre les heures travaillées et la productivité reproduit celle des données de la France. 
En outre, analyse détaillée de la structure du systèmes de retraite de la France.</t>
  </si>
  <si>
    <t>Les facteurs reçoivent leurs produits marginaux.</t>
  </si>
  <si>
    <r>
      <t xml:space="preserve">Fougère, M. et M. Mérette. Population ageing and economic growth in seven OECD countries. </t>
    </r>
    <r>
      <rPr>
        <i/>
        <sz val="10"/>
        <color theme="1"/>
        <rFont val="Times"/>
      </rPr>
      <t>Economic Modelling</t>
    </r>
    <r>
      <rPr>
        <sz val="10"/>
        <color theme="1"/>
        <rFont val="Times"/>
      </rPr>
      <t>, 16(3), 1999, pp. 411-427.</t>
    </r>
  </si>
  <si>
    <r>
      <t xml:space="preserve">Réception d'une unité de temps à l'enfance et à l'âge adulte, mais pas à l'âge avancé (retraite obligatoire). Du temps que les </t>
    </r>
    <r>
      <rPr>
        <b/>
        <sz val="10"/>
        <color theme="1"/>
        <rFont val="Times"/>
      </rPr>
      <t>femmes</t>
    </r>
    <r>
      <rPr>
        <sz val="10"/>
        <color theme="1"/>
        <rFont val="Times"/>
      </rPr>
      <t xml:space="preserve"> passent à la production ménagère, les hommes y consacrent f temps. Les hommes adultes consacrent tout leur temps à la production sur le marché et à la production ménagère, tandis que les femmes y ajoutent la grossesse et l'éducation des enfants.</t>
    </r>
  </si>
  <si>
    <t>Komura, M. et Hikaru Ogawa. Pension and the Family,  IZA discussion paper, 2014, p. 8479.</t>
  </si>
  <si>
    <t xml:space="preserve">Compétences hétérogènes. Soins de santé et revenus simulés à partir du modèle de CORSIM. </t>
  </si>
  <si>
    <t>Le gouvernement rajuste le taux d'imposition des régimes de retraite en fonction de l'inflation.</t>
  </si>
  <si>
    <t>Les rouages démographiques du modèle proviennent de l'évolution du taux de fécondité à un certain âge, de la proportion de nouveau-nés de sexe masculin et de sexe féminin, et des taux d'immigration nette et de mortalité.</t>
  </si>
  <si>
    <t>Utilité de la consommation à élasticité de substitution constante (CES)
L'utilité future est actualisée par la préférence de temps et la probabilité de survie inconditionnelle.</t>
  </si>
  <si>
    <r>
      <t xml:space="preserve">Lisenkova, K., M. Mérette et R. Wright. Population ageing and the labour market: Modelling size and age-specific effects, </t>
    </r>
    <r>
      <rPr>
        <i/>
        <sz val="10"/>
        <color theme="1"/>
        <rFont val="Times"/>
      </rPr>
      <t>Economic Modelling</t>
    </r>
    <r>
      <rPr>
        <sz val="10"/>
        <color theme="1"/>
        <rFont val="Times"/>
      </rPr>
      <t>, 35, 2013, pp. 981-989.</t>
    </r>
  </si>
  <si>
    <t>Utilité - générique - lissée, quasi-concave et fondée uniquement sur la consommation.</t>
  </si>
  <si>
    <t>Le modèle est utilisé pour examiner l'impact du vieillissement de la population sur le marché du travail. Plus précisément, il est utilisé pour évaluer les effets d'une diminution de la main-d'œuvre et du vieillissement de la population active sur les principales variables macroéconomiques.</t>
  </si>
  <si>
    <t>Étalonne le modèle à l'aide des données de 2006 (avant la crise).
[traduction] « Les modèles GIC sont souvent critiqués parce qu'il ne sont pas réalistes, car ils semblent représenter une compensation inconfortable entre l'abstraction théorique et le détail statistique. »</t>
  </si>
  <si>
    <t>Ex-ante, le capital humain d'un adulte est une fonction du capital humain des parents et des efforts  qu'ils ont déployés dans leur jeunesse. Ex-post - Dans sa jeunesse, un agent peut partager le temps unitaire qui lui est accordé entre l'école et le travail comme employé non qualifié. 
Extension 1 : le niveau de l'espérance de vie s'accroît avec le niveau global du capital humain.</t>
  </si>
  <si>
    <t>Consommation à élasticité de substitution constante (CES). L'utilité CRRA dépend de la consommation.</t>
  </si>
  <si>
    <t>Les variations démographiques influent sur le comportement des ménages, dans la mesure où la probabilité de survie influe directement sur le taux d'actualisation (impatience temporelle).
Le document renferme plusieurs analyses de scénario, notamment l'augmentation du volume de l'immigration et de la longévité.</t>
  </si>
  <si>
    <t>Les taux de cotisation aux régimes de retraite sont rajustés pour tenir compte : 
1) Des régimes de retraite publics; 
2) De l'assurance-maladie (les frais médicaux augmentent avec l'âge).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</si>
</sst>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u/>
      <sz val="11"/>
      <color theme="10"/>
      <name val="Calibri"/>
      <family val="2"/>
      <scheme val="minor"/>
    </font>
    <font>
      <u/>
      <sz val="11"/>
      <color theme="11"/>
      <name val="Calibri"/>
      <family val="2"/>
      <scheme val="minor"/>
    </font>
    <font>
      <sz val="10"/>
      <color theme="1"/>
      <name val="Times"/>
    </font>
    <font>
      <sz val="11"/>
      <color theme="1"/>
      <name val="Times"/>
    </font>
    <font>
      <b/>
      <sz val="10"/>
      <color theme="1"/>
      <name val="Times"/>
    </font>
    <font>
      <i/>
      <sz val="10"/>
      <color theme="1"/>
      <name val="Times"/>
    </font>
    <font>
      <sz val="12"/>
      <color theme="1"/>
      <name val="Times"/>
    </font>
    <font>
      <b/>
      <sz val="14"/>
      <color theme="1"/>
      <name val="Times"/>
    </font>
    <font>
      <sz val="7"/>
      <color rgb="FF0D0D0D"/>
      <name val="Calibri Light"/>
      <family val="2"/>
    </font>
    <font>
      <sz val="11"/>
      <color theme="1"/>
      <name val="Times New Roman"/>
      <family val="1"/>
    </font>
    <font>
      <b/>
      <sz val="10"/>
      <color theme="1"/>
      <name val="Calibri"/>
      <family val="2"/>
    </font>
    <font>
      <sz val="10"/>
      <color theme="1"/>
      <name val="Calibri"/>
      <family val="2"/>
    </font>
    <font>
      <sz val="10"/>
      <name val="Times"/>
    </font>
    <font>
      <vertAlign val="superscript"/>
      <sz val="10"/>
      <color theme="1"/>
      <name val="Times"/>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49" fontId="3" fillId="2" borderId="1" xfId="0" applyNumberFormat="1" applyFont="1" applyFill="1" applyBorder="1" applyAlignment="1" applyProtection="1">
      <alignment horizontal="left" vertical="top" wrapText="1"/>
      <protection locked="0"/>
    </xf>
    <xf numFmtId="49" fontId="4" fillId="2" borderId="1" xfId="0" applyNumberFormat="1" applyFont="1" applyFill="1" applyBorder="1" applyAlignment="1">
      <alignment horizontal="left" vertical="top" wrapText="1"/>
    </xf>
    <xf numFmtId="49" fontId="5" fillId="2" borderId="1" xfId="0" applyNumberFormat="1" applyFont="1" applyFill="1" applyBorder="1" applyAlignment="1" applyProtection="1">
      <alignment horizontal="left" vertical="top" wrapText="1"/>
      <protection locked="0"/>
    </xf>
    <xf numFmtId="49" fontId="3" fillId="2" borderId="1" xfId="0" applyNumberFormat="1" applyFont="1" applyFill="1" applyBorder="1" applyAlignment="1">
      <alignment horizontal="left" vertical="top"/>
    </xf>
    <xf numFmtId="0" fontId="4" fillId="2" borderId="1" xfId="0" applyFont="1" applyFill="1" applyBorder="1" applyAlignment="1" applyProtection="1">
      <alignment horizontal="left" vertical="top" wrapText="1"/>
      <protection locked="0"/>
    </xf>
    <xf numFmtId="49" fontId="4"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49" fontId="8" fillId="2" borderId="0" xfId="0" applyNumberFormat="1" applyFont="1" applyFill="1" applyBorder="1" applyAlignment="1" applyProtection="1">
      <alignment horizontal="left" vertical="top"/>
      <protection locked="0"/>
    </xf>
    <xf numFmtId="49" fontId="7" fillId="2" borderId="0" xfId="0" applyNumberFormat="1" applyFont="1" applyFill="1" applyBorder="1" applyAlignment="1" applyProtection="1">
      <alignment horizontal="left" vertical="top"/>
      <protection locked="0"/>
    </xf>
    <xf numFmtId="0" fontId="9" fillId="0" borderId="0" xfId="0" applyFont="1" applyAlignment="1">
      <alignment vertical="center"/>
    </xf>
    <xf numFmtId="49" fontId="10" fillId="0" borderId="0" xfId="0" applyNumberFormat="1" applyFont="1"/>
    <xf numFmtId="49" fontId="13" fillId="2" borderId="1" xfId="0" applyNumberFormat="1"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4">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
  <sheetViews>
    <sheetView tabSelected="1" workbookViewId="0">
      <selection activeCell="B33" sqref="B33"/>
    </sheetView>
  </sheetViews>
  <sheetFormatPr defaultRowHeight="15" x14ac:dyDescent="0.25"/>
  <cols>
    <col min="1" max="1" width="24.42578125" bestFit="1" customWidth="1"/>
  </cols>
  <sheetData>
    <row r="3" spans="1:1" ht="18.75" x14ac:dyDescent="0.25">
      <c r="A3" s="10" t="s">
        <v>12</v>
      </c>
    </row>
    <row r="6" spans="1:1" ht="15.75" x14ac:dyDescent="0.25">
      <c r="A6" s="11" t="s">
        <v>350</v>
      </c>
    </row>
    <row r="8" spans="1:1" x14ac:dyDescent="0.25">
      <c r="A8" s="13" t="s">
        <v>11</v>
      </c>
    </row>
    <row r="13" spans="1:1" x14ac:dyDescent="0.25">
      <c r="A13" s="12" t="s">
        <v>351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topLeftCell="I1" zoomScaleSheetLayoutView="100" workbookViewId="0">
      <pane ySplit="1" topLeftCell="A34" activePane="bottomLeft" state="frozen"/>
      <selection pane="bottomLeft" activeCell="J44" sqref="J44"/>
    </sheetView>
  </sheetViews>
  <sheetFormatPr defaultColWidth="9.140625" defaultRowHeight="15" x14ac:dyDescent="0.25"/>
  <cols>
    <col min="1" max="1" width="20.7109375" style="1" customWidth="1"/>
    <col min="2" max="2" width="34" style="1" customWidth="1"/>
    <col min="3" max="3" width="23" style="1" customWidth="1"/>
    <col min="4" max="4" width="25.7109375" style="1" customWidth="1"/>
    <col min="5" max="5" width="31.28515625" style="1" customWidth="1"/>
    <col min="6" max="6" width="23.85546875" style="1" customWidth="1"/>
    <col min="7" max="9" width="35.7109375" style="1" customWidth="1"/>
    <col min="10" max="10" width="55.7109375" style="1" customWidth="1"/>
    <col min="11" max="11" width="25.7109375" style="1" customWidth="1"/>
    <col min="12" max="12" width="55.7109375" style="1" customWidth="1"/>
    <col min="13" max="13" width="35.7109375" style="1" customWidth="1"/>
    <col min="14" max="14" width="0" style="6" hidden="1"/>
    <col min="15" max="15" width="0" style="4" hidden="1"/>
    <col min="16" max="78" width="0" style="1" hidden="1" customWidth="1"/>
    <col min="79" max="89" width="0" style="1" hidden="1"/>
    <col min="90" max="16384" width="9.140625" style="1"/>
  </cols>
  <sheetData>
    <row r="1" spans="1:15" ht="25.5" x14ac:dyDescent="0.25">
      <c r="A1" s="3" t="s">
        <v>13</v>
      </c>
      <c r="B1" s="3" t="s">
        <v>15</v>
      </c>
      <c r="C1" s="3" t="s">
        <v>14</v>
      </c>
      <c r="D1" s="3" t="s">
        <v>16</v>
      </c>
      <c r="E1" s="3" t="s">
        <v>17</v>
      </c>
      <c r="F1" s="3" t="s">
        <v>18</v>
      </c>
      <c r="G1" s="3" t="s">
        <v>159</v>
      </c>
      <c r="H1" s="3" t="s">
        <v>19</v>
      </c>
      <c r="I1" s="3" t="s">
        <v>20</v>
      </c>
      <c r="J1" s="3" t="s">
        <v>21</v>
      </c>
      <c r="K1" s="3" t="s">
        <v>22</v>
      </c>
      <c r="L1" s="3" t="s">
        <v>23</v>
      </c>
      <c r="M1" s="3" t="s">
        <v>24</v>
      </c>
      <c r="N1" s="1"/>
      <c r="O1" s="1"/>
    </row>
    <row r="2" spans="1:15" ht="140.25" x14ac:dyDescent="0.25">
      <c r="A2" s="1" t="s">
        <v>25</v>
      </c>
      <c r="B2" s="1" t="s">
        <v>426</v>
      </c>
      <c r="C2" s="1" t="s">
        <v>251</v>
      </c>
      <c r="D2" s="14" t="s">
        <v>39</v>
      </c>
      <c r="E2" s="1" t="s">
        <v>132</v>
      </c>
      <c r="F2" s="1" t="s">
        <v>26</v>
      </c>
      <c r="G2" s="1" t="s">
        <v>352</v>
      </c>
      <c r="I2" s="1" t="s">
        <v>27</v>
      </c>
      <c r="J2" s="1" t="s">
        <v>28</v>
      </c>
      <c r="K2" s="1" t="s">
        <v>252</v>
      </c>
      <c r="L2" s="1" t="s">
        <v>432</v>
      </c>
      <c r="M2" s="1" t="s">
        <v>26</v>
      </c>
      <c r="N2" s="1"/>
    </row>
    <row r="3" spans="1:15" ht="114.75" x14ac:dyDescent="0.25">
      <c r="A3" s="1" t="s">
        <v>1</v>
      </c>
      <c r="B3" s="1" t="s">
        <v>356</v>
      </c>
      <c r="C3" s="1" t="s">
        <v>29</v>
      </c>
      <c r="D3" s="1" t="s">
        <v>30</v>
      </c>
      <c r="E3" s="1" t="s">
        <v>253</v>
      </c>
      <c r="F3" s="1" t="s">
        <v>26</v>
      </c>
      <c r="G3" s="1" t="s">
        <v>31</v>
      </c>
      <c r="H3" s="1" t="s">
        <v>32</v>
      </c>
      <c r="I3" s="1" t="s">
        <v>26</v>
      </c>
      <c r="K3" s="1" t="s">
        <v>33</v>
      </c>
      <c r="L3" s="1" t="s">
        <v>254</v>
      </c>
      <c r="M3" s="1" t="s">
        <v>255</v>
      </c>
      <c r="N3" s="1"/>
    </row>
    <row r="4" spans="1:15" s="2" customFormat="1" ht="165.75" x14ac:dyDescent="0.25">
      <c r="A4" s="7" t="s">
        <v>256</v>
      </c>
      <c r="B4" s="7" t="s">
        <v>257</v>
      </c>
      <c r="C4" s="2" t="s">
        <v>80</v>
      </c>
      <c r="D4" s="7" t="s">
        <v>258</v>
      </c>
      <c r="E4" s="2" t="s">
        <v>26</v>
      </c>
      <c r="F4" s="7" t="s">
        <v>259</v>
      </c>
      <c r="G4" s="7" t="s">
        <v>260</v>
      </c>
      <c r="H4" s="7" t="s">
        <v>34</v>
      </c>
      <c r="I4" s="7" t="s">
        <v>35</v>
      </c>
      <c r="J4" s="2" t="s">
        <v>5</v>
      </c>
      <c r="K4" s="7" t="s">
        <v>33</v>
      </c>
      <c r="L4" s="7" t="s">
        <v>433</v>
      </c>
      <c r="M4" s="8" t="s">
        <v>434</v>
      </c>
    </row>
    <row r="5" spans="1:15" ht="153" x14ac:dyDescent="0.25">
      <c r="A5" s="1" t="s">
        <v>38</v>
      </c>
      <c r="B5" s="1" t="s">
        <v>427</v>
      </c>
      <c r="C5" s="1" t="s">
        <v>118</v>
      </c>
      <c r="D5" s="1" t="s">
        <v>261</v>
      </c>
      <c r="E5" s="1" t="s">
        <v>428</v>
      </c>
      <c r="F5" s="1" t="s">
        <v>26</v>
      </c>
      <c r="G5" s="1" t="s">
        <v>430</v>
      </c>
      <c r="H5" s="1" t="s">
        <v>262</v>
      </c>
      <c r="I5" s="1" t="s">
        <v>41</v>
      </c>
      <c r="J5" s="1" t="s">
        <v>436</v>
      </c>
      <c r="K5" s="1" t="s">
        <v>42</v>
      </c>
      <c r="L5" s="1" t="s">
        <v>435</v>
      </c>
      <c r="M5" s="1" t="s">
        <v>26</v>
      </c>
      <c r="N5" s="1"/>
    </row>
    <row r="6" spans="1:15" ht="63.75" x14ac:dyDescent="0.25">
      <c r="A6" s="1" t="s">
        <v>43</v>
      </c>
      <c r="B6" s="1" t="s">
        <v>429</v>
      </c>
      <c r="C6" s="1" t="s">
        <v>26</v>
      </c>
      <c r="D6" s="1" t="s">
        <v>26</v>
      </c>
      <c r="E6" s="1" t="s">
        <v>353</v>
      </c>
      <c r="F6" s="1" t="s">
        <v>26</v>
      </c>
      <c r="G6" s="1" t="s">
        <v>26</v>
      </c>
      <c r="H6" s="1" t="s">
        <v>44</v>
      </c>
      <c r="I6" s="1" t="s">
        <v>26</v>
      </c>
      <c r="J6" s="1" t="s">
        <v>26</v>
      </c>
      <c r="K6" s="1" t="s">
        <v>26</v>
      </c>
      <c r="L6" s="1" t="s">
        <v>45</v>
      </c>
      <c r="M6" s="1" t="s">
        <v>263</v>
      </c>
      <c r="N6" s="1"/>
    </row>
    <row r="7" spans="1:15" ht="89.25" x14ac:dyDescent="0.25">
      <c r="A7" s="7" t="s">
        <v>36</v>
      </c>
      <c r="B7" s="1" t="s">
        <v>355</v>
      </c>
      <c r="C7" s="1" t="s">
        <v>37</v>
      </c>
      <c r="D7" s="1" t="s">
        <v>354</v>
      </c>
      <c r="E7" s="1" t="s">
        <v>46</v>
      </c>
      <c r="F7" s="1" t="s">
        <v>26</v>
      </c>
      <c r="G7" s="1" t="s">
        <v>264</v>
      </c>
      <c r="H7" s="7" t="s">
        <v>265</v>
      </c>
      <c r="I7" s="7" t="s">
        <v>266</v>
      </c>
      <c r="J7" s="1" t="s">
        <v>26</v>
      </c>
      <c r="K7" s="1" t="s">
        <v>267</v>
      </c>
      <c r="L7" s="1" t="s">
        <v>47</v>
      </c>
      <c r="M7" s="1" t="s">
        <v>48</v>
      </c>
      <c r="N7" s="1"/>
    </row>
    <row r="8" spans="1:15" ht="102" x14ac:dyDescent="0.25">
      <c r="A8" s="1" t="s">
        <v>49</v>
      </c>
      <c r="B8" s="1" t="s">
        <v>431</v>
      </c>
      <c r="C8" s="1" t="s">
        <v>357</v>
      </c>
      <c r="D8" s="1" t="s">
        <v>39</v>
      </c>
      <c r="E8" s="1" t="s">
        <v>268</v>
      </c>
      <c r="F8" s="1" t="s">
        <v>26</v>
      </c>
      <c r="G8" s="1" t="s">
        <v>358</v>
      </c>
      <c r="H8" s="1" t="s">
        <v>50</v>
      </c>
      <c r="I8" s="1" t="s">
        <v>51</v>
      </c>
      <c r="J8" s="1" t="s">
        <v>269</v>
      </c>
      <c r="K8" s="1" t="s">
        <v>26</v>
      </c>
      <c r="L8" s="1" t="s">
        <v>438</v>
      </c>
      <c r="M8" s="1" t="s">
        <v>437</v>
      </c>
      <c r="N8" s="1"/>
    </row>
    <row r="9" spans="1:15" ht="216.75" x14ac:dyDescent="0.25">
      <c r="A9" s="1" t="s">
        <v>8</v>
      </c>
      <c r="B9" s="1" t="s">
        <v>52</v>
      </c>
      <c r="C9" s="7" t="s">
        <v>117</v>
      </c>
      <c r="D9" s="1" t="s">
        <v>359</v>
      </c>
      <c r="E9" s="1" t="s">
        <v>270</v>
      </c>
      <c r="F9" s="1" t="s">
        <v>144</v>
      </c>
      <c r="G9" s="1" t="s">
        <v>53</v>
      </c>
      <c r="H9" s="1" t="s">
        <v>54</v>
      </c>
      <c r="I9" s="1" t="s">
        <v>55</v>
      </c>
      <c r="J9" s="1" t="s">
        <v>271</v>
      </c>
      <c r="K9" s="1" t="s">
        <v>33</v>
      </c>
      <c r="L9" s="1" t="s">
        <v>365</v>
      </c>
      <c r="M9" s="1" t="s">
        <v>442</v>
      </c>
      <c r="N9" s="1"/>
    </row>
    <row r="10" spans="1:15" ht="127.5" x14ac:dyDescent="0.25">
      <c r="A10" s="1" t="s">
        <v>272</v>
      </c>
      <c r="B10" s="1" t="s">
        <v>59</v>
      </c>
      <c r="C10" s="1" t="s">
        <v>439</v>
      </c>
      <c r="D10" s="1" t="s">
        <v>440</v>
      </c>
      <c r="E10" s="1" t="s">
        <v>360</v>
      </c>
      <c r="F10" s="1" t="s">
        <v>26</v>
      </c>
      <c r="G10" s="1" t="s">
        <v>161</v>
      </c>
      <c r="H10" s="1" t="s">
        <v>26</v>
      </c>
      <c r="I10" s="1" t="s">
        <v>444</v>
      </c>
      <c r="K10" s="1" t="s">
        <v>221</v>
      </c>
      <c r="L10" s="1" t="s">
        <v>273</v>
      </c>
      <c r="M10" s="1" t="s">
        <v>26</v>
      </c>
      <c r="N10" s="1"/>
    </row>
    <row r="11" spans="1:15" ht="153" x14ac:dyDescent="0.25">
      <c r="A11" s="1" t="s">
        <v>274</v>
      </c>
      <c r="B11" s="1" t="s">
        <v>60</v>
      </c>
      <c r="C11" s="1" t="s">
        <v>81</v>
      </c>
      <c r="D11" s="1" t="s">
        <v>119</v>
      </c>
      <c r="E11" s="1" t="s">
        <v>81</v>
      </c>
      <c r="F11" s="1" t="s">
        <v>81</v>
      </c>
      <c r="G11" s="1" t="s">
        <v>275</v>
      </c>
      <c r="H11" s="1" t="s">
        <v>276</v>
      </c>
      <c r="I11" s="7" t="s">
        <v>200</v>
      </c>
      <c r="J11" s="1" t="s">
        <v>81</v>
      </c>
      <c r="K11" s="1" t="s">
        <v>81</v>
      </c>
      <c r="L11" s="1" t="s">
        <v>443</v>
      </c>
      <c r="M11" s="1" t="s">
        <v>244</v>
      </c>
      <c r="N11" s="1"/>
    </row>
    <row r="12" spans="1:15" ht="153" x14ac:dyDescent="0.25">
      <c r="A12" s="7" t="s">
        <v>277</v>
      </c>
      <c r="B12" s="7" t="s">
        <v>82</v>
      </c>
      <c r="C12" s="7" t="s">
        <v>83</v>
      </c>
      <c r="D12" s="7" t="s">
        <v>120</v>
      </c>
      <c r="E12" s="7" t="s">
        <v>278</v>
      </c>
      <c r="F12" s="7" t="s">
        <v>441</v>
      </c>
      <c r="G12" s="7" t="s">
        <v>162</v>
      </c>
      <c r="H12" s="7" t="s">
        <v>279</v>
      </c>
      <c r="I12" s="7" t="s">
        <v>201</v>
      </c>
      <c r="J12" s="7" t="s">
        <v>215</v>
      </c>
      <c r="K12" s="7" t="s">
        <v>42</v>
      </c>
      <c r="L12" s="7" t="s">
        <v>445</v>
      </c>
      <c r="N12" s="1"/>
    </row>
    <row r="13" spans="1:15" ht="127.5" x14ac:dyDescent="0.25">
      <c r="A13" s="7" t="s">
        <v>280</v>
      </c>
      <c r="B13" s="7" t="s">
        <v>85</v>
      </c>
      <c r="C13" s="7" t="s">
        <v>84</v>
      </c>
      <c r="D13" s="7" t="s">
        <v>361</v>
      </c>
      <c r="E13" s="7" t="s">
        <v>133</v>
      </c>
      <c r="F13" s="7" t="s">
        <v>149</v>
      </c>
      <c r="G13" s="7" t="s">
        <v>163</v>
      </c>
      <c r="H13" s="7" t="s">
        <v>181</v>
      </c>
      <c r="I13" s="7" t="s">
        <v>364</v>
      </c>
      <c r="J13" s="7" t="s">
        <v>366</v>
      </c>
      <c r="K13" s="7" t="s">
        <v>222</v>
      </c>
      <c r="L13" s="7" t="s">
        <v>281</v>
      </c>
      <c r="M13" s="1" t="s">
        <v>367</v>
      </c>
      <c r="N13" s="1"/>
    </row>
    <row r="14" spans="1:15" ht="102" x14ac:dyDescent="0.25">
      <c r="A14" s="1" t="s">
        <v>282</v>
      </c>
      <c r="B14" s="1" t="s">
        <v>86</v>
      </c>
      <c r="C14" s="1" t="s">
        <v>362</v>
      </c>
      <c r="D14" s="1" t="s">
        <v>122</v>
      </c>
      <c r="E14" s="1" t="s">
        <v>363</v>
      </c>
      <c r="F14" s="1" t="s">
        <v>26</v>
      </c>
      <c r="G14" s="1" t="s">
        <v>164</v>
      </c>
      <c r="H14" s="1" t="s">
        <v>182</v>
      </c>
      <c r="I14" s="1" t="s">
        <v>283</v>
      </c>
      <c r="J14" s="1" t="s">
        <v>446</v>
      </c>
      <c r="K14" s="1" t="s">
        <v>26</v>
      </c>
      <c r="L14" s="1" t="s">
        <v>368</v>
      </c>
      <c r="M14" s="1" t="s">
        <v>245</v>
      </c>
      <c r="N14" s="1"/>
    </row>
    <row r="15" spans="1:15" ht="165.75" x14ac:dyDescent="0.25">
      <c r="A15" s="1" t="s">
        <v>56</v>
      </c>
      <c r="B15" s="1" t="s">
        <v>61</v>
      </c>
      <c r="C15" s="1" t="s">
        <v>87</v>
      </c>
      <c r="D15" s="1" t="s">
        <v>369</v>
      </c>
      <c r="E15" s="1" t="s">
        <v>32</v>
      </c>
      <c r="F15" s="1" t="s">
        <v>26</v>
      </c>
      <c r="G15" s="1" t="s">
        <v>165</v>
      </c>
      <c r="H15" s="1" t="s">
        <v>183</v>
      </c>
      <c r="I15" s="1" t="s">
        <v>26</v>
      </c>
      <c r="J15" s="1" t="s">
        <v>372</v>
      </c>
      <c r="K15" s="1" t="s">
        <v>26</v>
      </c>
      <c r="L15" s="1" t="s">
        <v>452</v>
      </c>
      <c r="M15" s="1" t="s">
        <v>26</v>
      </c>
      <c r="N15" s="1"/>
      <c r="O15" s="1"/>
    </row>
    <row r="16" spans="1:15" ht="102" x14ac:dyDescent="0.25">
      <c r="A16" s="1" t="s">
        <v>284</v>
      </c>
      <c r="B16" s="1" t="s">
        <v>447</v>
      </c>
      <c r="C16" s="1" t="s">
        <v>88</v>
      </c>
      <c r="D16" s="1" t="s">
        <v>26</v>
      </c>
      <c r="E16" s="1" t="s">
        <v>27</v>
      </c>
      <c r="F16" s="1" t="s">
        <v>26</v>
      </c>
      <c r="G16" s="1" t="s">
        <v>166</v>
      </c>
      <c r="H16" s="1" t="s">
        <v>32</v>
      </c>
      <c r="I16" s="1" t="s">
        <v>203</v>
      </c>
      <c r="J16" s="1" t="s">
        <v>26</v>
      </c>
      <c r="K16" s="1" t="s">
        <v>26</v>
      </c>
      <c r="L16" s="1" t="s">
        <v>234</v>
      </c>
      <c r="M16" s="1" t="s">
        <v>26</v>
      </c>
      <c r="N16" s="1"/>
    </row>
    <row r="17" spans="1:15" ht="76.5" x14ac:dyDescent="0.25">
      <c r="A17" s="1" t="s">
        <v>2</v>
      </c>
      <c r="B17" s="1" t="s">
        <v>62</v>
      </c>
      <c r="C17" s="1" t="s">
        <v>285</v>
      </c>
      <c r="D17" s="1" t="s">
        <v>448</v>
      </c>
      <c r="E17" s="1" t="s">
        <v>134</v>
      </c>
      <c r="F17" s="1" t="s">
        <v>26</v>
      </c>
      <c r="G17" s="1" t="s">
        <v>167</v>
      </c>
      <c r="H17" s="1" t="s">
        <v>32</v>
      </c>
      <c r="I17" s="1" t="s">
        <v>26</v>
      </c>
      <c r="J17" s="1" t="s">
        <v>286</v>
      </c>
      <c r="K17" s="1" t="s">
        <v>3</v>
      </c>
      <c r="L17" s="1" t="s">
        <v>453</v>
      </c>
      <c r="N17" s="1"/>
    </row>
    <row r="18" spans="1:15" ht="76.5" x14ac:dyDescent="0.25">
      <c r="A18" s="7" t="s">
        <v>4</v>
      </c>
      <c r="B18" s="7" t="s">
        <v>63</v>
      </c>
      <c r="C18" s="7" t="s">
        <v>89</v>
      </c>
      <c r="D18" s="7" t="s">
        <v>121</v>
      </c>
      <c r="E18" s="7" t="s">
        <v>287</v>
      </c>
      <c r="F18" s="7" t="s">
        <v>148</v>
      </c>
      <c r="G18" s="7" t="s">
        <v>168</v>
      </c>
      <c r="H18" s="7" t="s">
        <v>184</v>
      </c>
      <c r="I18" s="7" t="s">
        <v>454</v>
      </c>
      <c r="J18" s="7" t="s">
        <v>373</v>
      </c>
      <c r="K18" s="7" t="s">
        <v>223</v>
      </c>
      <c r="L18" s="7" t="s">
        <v>288</v>
      </c>
      <c r="M18" s="1" t="s">
        <v>246</v>
      </c>
      <c r="N18" s="1"/>
    </row>
    <row r="19" spans="1:15" ht="114.75" x14ac:dyDescent="0.25">
      <c r="A19" s="1" t="s">
        <v>0</v>
      </c>
      <c r="B19" s="1" t="s">
        <v>370</v>
      </c>
      <c r="C19" s="1" t="s">
        <v>90</v>
      </c>
      <c r="D19" s="1" t="s">
        <v>289</v>
      </c>
      <c r="E19" s="1" t="s">
        <v>26</v>
      </c>
      <c r="F19" s="1" t="s">
        <v>26</v>
      </c>
      <c r="G19" s="1" t="s">
        <v>290</v>
      </c>
      <c r="H19" s="1" t="s">
        <v>26</v>
      </c>
      <c r="I19" s="1" t="s">
        <v>26</v>
      </c>
      <c r="J19" s="1" t="s">
        <v>376</v>
      </c>
      <c r="K19" s="1" t="s">
        <v>26</v>
      </c>
      <c r="L19" s="1" t="s">
        <v>374</v>
      </c>
      <c r="M19" s="1" t="s">
        <v>375</v>
      </c>
      <c r="N19" s="1"/>
    </row>
    <row r="20" spans="1:15" ht="63.75" x14ac:dyDescent="0.25">
      <c r="A20" s="7" t="s">
        <v>291</v>
      </c>
      <c r="B20" s="7" t="s">
        <v>371</v>
      </c>
      <c r="C20" s="7" t="s">
        <v>91</v>
      </c>
      <c r="D20" s="7" t="s">
        <v>292</v>
      </c>
      <c r="E20" s="7" t="s">
        <v>26</v>
      </c>
      <c r="F20" s="7" t="s">
        <v>145</v>
      </c>
      <c r="G20" s="7" t="s">
        <v>26</v>
      </c>
      <c r="H20" s="7" t="s">
        <v>185</v>
      </c>
      <c r="I20" s="7" t="s">
        <v>26</v>
      </c>
      <c r="J20" s="7" t="s">
        <v>26</v>
      </c>
      <c r="K20" s="7" t="s">
        <v>224</v>
      </c>
      <c r="L20" s="7" t="s">
        <v>293</v>
      </c>
      <c r="M20" s="1" t="s">
        <v>247</v>
      </c>
      <c r="N20" s="1"/>
    </row>
    <row r="21" spans="1:15" ht="51" x14ac:dyDescent="0.25">
      <c r="A21" s="7" t="s">
        <v>9</v>
      </c>
      <c r="B21" s="7" t="s">
        <v>64</v>
      </c>
      <c r="C21" s="7" t="s">
        <v>92</v>
      </c>
      <c r="D21" s="7" t="s">
        <v>26</v>
      </c>
      <c r="E21" s="7" t="s">
        <v>26</v>
      </c>
      <c r="F21" s="7" t="s">
        <v>26</v>
      </c>
      <c r="G21" s="7" t="s">
        <v>26</v>
      </c>
      <c r="H21" s="7" t="s">
        <v>186</v>
      </c>
      <c r="I21" s="7" t="s">
        <v>26</v>
      </c>
      <c r="J21" s="7" t="s">
        <v>26</v>
      </c>
      <c r="K21" s="7" t="s">
        <v>26</v>
      </c>
      <c r="L21" s="7" t="s">
        <v>235</v>
      </c>
      <c r="N21" s="1"/>
    </row>
    <row r="22" spans="1:15" ht="114.75" x14ac:dyDescent="0.25">
      <c r="A22" s="7" t="s">
        <v>296</v>
      </c>
      <c r="B22" s="7" t="s">
        <v>65</v>
      </c>
      <c r="C22" s="7" t="s">
        <v>93</v>
      </c>
      <c r="D22" s="7" t="s">
        <v>294</v>
      </c>
      <c r="E22" s="7" t="s">
        <v>135</v>
      </c>
      <c r="F22" s="7" t="s">
        <v>146</v>
      </c>
      <c r="G22" s="7" t="s">
        <v>169</v>
      </c>
      <c r="H22" s="7" t="s">
        <v>187</v>
      </c>
      <c r="I22" s="7" t="s">
        <v>295</v>
      </c>
      <c r="J22" s="7" t="s">
        <v>377</v>
      </c>
      <c r="K22" s="7" t="s">
        <v>33</v>
      </c>
      <c r="L22" s="7" t="s">
        <v>378</v>
      </c>
      <c r="N22" s="1"/>
    </row>
    <row r="23" spans="1:15" ht="102" x14ac:dyDescent="0.25">
      <c r="A23" s="1" t="s">
        <v>297</v>
      </c>
      <c r="B23" s="1" t="s">
        <v>94</v>
      </c>
      <c r="C23" s="1" t="s">
        <v>298</v>
      </c>
      <c r="D23" s="1" t="s">
        <v>26</v>
      </c>
      <c r="E23" s="1" t="s">
        <v>26</v>
      </c>
      <c r="F23" s="1" t="s">
        <v>147</v>
      </c>
      <c r="G23" s="1" t="s">
        <v>160</v>
      </c>
      <c r="H23" s="1" t="s">
        <v>26</v>
      </c>
      <c r="I23" s="1" t="s">
        <v>26</v>
      </c>
      <c r="J23" s="1" t="s">
        <v>26</v>
      </c>
      <c r="K23" s="1" t="s">
        <v>33</v>
      </c>
      <c r="L23" s="1" t="s">
        <v>299</v>
      </c>
      <c r="M23" s="1" t="s">
        <v>248</v>
      </c>
    </row>
    <row r="24" spans="1:15" ht="114.75" x14ac:dyDescent="0.25">
      <c r="A24" s="1" t="s">
        <v>300</v>
      </c>
      <c r="B24" s="1" t="s">
        <v>449</v>
      </c>
      <c r="C24" s="1" t="s">
        <v>95</v>
      </c>
      <c r="D24" s="1" t="s">
        <v>450</v>
      </c>
      <c r="F24" s="1" t="s">
        <v>26</v>
      </c>
      <c r="G24" s="1" t="s">
        <v>451</v>
      </c>
      <c r="H24" s="1" t="s">
        <v>188</v>
      </c>
      <c r="I24" s="1" t="s">
        <v>380</v>
      </c>
      <c r="J24" s="1" t="s">
        <v>216</v>
      </c>
      <c r="K24" s="1" t="s">
        <v>225</v>
      </c>
      <c r="L24" s="1" t="s">
        <v>379</v>
      </c>
      <c r="M24" s="1" t="s">
        <v>26</v>
      </c>
      <c r="N24" s="1"/>
    </row>
    <row r="25" spans="1:15" ht="63.75" x14ac:dyDescent="0.25">
      <c r="A25" s="1" t="s">
        <v>301</v>
      </c>
      <c r="B25" s="1" t="s">
        <v>455</v>
      </c>
      <c r="C25" s="1" t="s">
        <v>96</v>
      </c>
      <c r="D25" s="1" t="s">
        <v>40</v>
      </c>
      <c r="E25" s="1" t="s">
        <v>136</v>
      </c>
      <c r="F25" s="1" t="s">
        <v>26</v>
      </c>
      <c r="G25" s="1" t="s">
        <v>170</v>
      </c>
      <c r="H25" s="1" t="s">
        <v>302</v>
      </c>
      <c r="I25" s="1" t="s">
        <v>303</v>
      </c>
      <c r="J25" s="1" t="s">
        <v>217</v>
      </c>
      <c r="K25" s="1" t="s">
        <v>226</v>
      </c>
      <c r="L25" s="1" t="s">
        <v>236</v>
      </c>
      <c r="M25" s="1" t="s">
        <v>26</v>
      </c>
      <c r="N25" s="1"/>
    </row>
    <row r="26" spans="1:15" ht="114.75" x14ac:dyDescent="0.25">
      <c r="A26" s="1" t="s">
        <v>304</v>
      </c>
      <c r="B26" s="1" t="s">
        <v>381</v>
      </c>
      <c r="C26" s="1" t="s">
        <v>97</v>
      </c>
      <c r="D26" s="1" t="s">
        <v>123</v>
      </c>
      <c r="E26" s="1" t="s">
        <v>137</v>
      </c>
      <c r="F26" s="1" t="s">
        <v>26</v>
      </c>
      <c r="G26" s="1" t="s">
        <v>171</v>
      </c>
      <c r="H26" s="1" t="s">
        <v>385</v>
      </c>
      <c r="I26" s="1" t="s">
        <v>305</v>
      </c>
      <c r="J26" s="1" t="s">
        <v>386</v>
      </c>
      <c r="K26" s="1" t="s">
        <v>306</v>
      </c>
      <c r="L26" s="1" t="s">
        <v>387</v>
      </c>
      <c r="M26" s="1" t="s">
        <v>26</v>
      </c>
      <c r="N26" s="1"/>
      <c r="O26" s="1"/>
    </row>
    <row r="27" spans="1:15" ht="76.5" x14ac:dyDescent="0.25">
      <c r="A27" s="1" t="s">
        <v>307</v>
      </c>
      <c r="B27" s="1" t="s">
        <v>66</v>
      </c>
      <c r="C27" s="1" t="s">
        <v>88</v>
      </c>
      <c r="D27" s="1" t="s">
        <v>124</v>
      </c>
      <c r="E27" s="1" t="s">
        <v>26</v>
      </c>
      <c r="F27" s="1" t="s">
        <v>26</v>
      </c>
      <c r="G27" s="1" t="s">
        <v>308</v>
      </c>
      <c r="H27" s="1" t="s">
        <v>202</v>
      </c>
      <c r="I27" s="1" t="s">
        <v>205</v>
      </c>
      <c r="J27" s="1" t="s">
        <v>26</v>
      </c>
      <c r="K27" s="1" t="s">
        <v>26</v>
      </c>
      <c r="L27" s="1" t="s">
        <v>388</v>
      </c>
      <c r="M27" s="1" t="s">
        <v>249</v>
      </c>
      <c r="N27" s="1"/>
    </row>
    <row r="28" spans="1:15" ht="191.25" x14ac:dyDescent="0.25">
      <c r="A28" s="7" t="s">
        <v>309</v>
      </c>
      <c r="B28" s="1" t="s">
        <v>67</v>
      </c>
      <c r="C28" s="1" t="s">
        <v>102</v>
      </c>
      <c r="D28" s="1" t="s">
        <v>310</v>
      </c>
      <c r="E28" s="1" t="s">
        <v>26</v>
      </c>
      <c r="F28" s="1" t="s">
        <v>150</v>
      </c>
      <c r="G28" s="1" t="s">
        <v>311</v>
      </c>
      <c r="H28" s="1" t="s">
        <v>189</v>
      </c>
      <c r="I28" s="1" t="s">
        <v>458</v>
      </c>
      <c r="J28" s="1" t="s">
        <v>390</v>
      </c>
      <c r="K28" s="1" t="s">
        <v>33</v>
      </c>
      <c r="L28" s="1" t="s">
        <v>389</v>
      </c>
      <c r="N28" s="1"/>
    </row>
    <row r="29" spans="1:15" ht="51" x14ac:dyDescent="0.25">
      <c r="A29" s="1" t="s">
        <v>312</v>
      </c>
      <c r="B29" s="1" t="s">
        <v>68</v>
      </c>
      <c r="C29" s="1" t="s">
        <v>98</v>
      </c>
      <c r="D29" s="1" t="s">
        <v>125</v>
      </c>
      <c r="E29" s="1" t="s">
        <v>27</v>
      </c>
      <c r="F29" s="1" t="s">
        <v>151</v>
      </c>
      <c r="G29" s="1" t="s">
        <v>26</v>
      </c>
      <c r="H29" s="1" t="s">
        <v>26</v>
      </c>
      <c r="I29" s="1" t="s">
        <v>204</v>
      </c>
      <c r="J29" s="1" t="s">
        <v>459</v>
      </c>
      <c r="K29" s="1" t="s">
        <v>313</v>
      </c>
      <c r="L29" s="1" t="s">
        <v>237</v>
      </c>
      <c r="M29" s="1" t="s">
        <v>26</v>
      </c>
      <c r="N29" s="1"/>
    </row>
    <row r="30" spans="1:15" ht="140.25" x14ac:dyDescent="0.25">
      <c r="A30" s="1" t="s">
        <v>314</v>
      </c>
      <c r="B30" s="1" t="s">
        <v>69</v>
      </c>
      <c r="C30" s="1" t="s">
        <v>6</v>
      </c>
      <c r="D30" s="1" t="s">
        <v>383</v>
      </c>
      <c r="E30" s="1" t="s">
        <v>456</v>
      </c>
      <c r="F30" s="1" t="s">
        <v>152</v>
      </c>
      <c r="G30" s="1" t="s">
        <v>172</v>
      </c>
      <c r="H30" s="1" t="s">
        <v>190</v>
      </c>
      <c r="I30" s="1" t="s">
        <v>315</v>
      </c>
      <c r="J30" s="1" t="s">
        <v>391</v>
      </c>
      <c r="L30" s="1" t="s">
        <v>238</v>
      </c>
      <c r="N30" s="1"/>
    </row>
    <row r="31" spans="1:15" ht="114.75" x14ac:dyDescent="0.25">
      <c r="A31" s="1" t="s">
        <v>316</v>
      </c>
      <c r="B31" s="1" t="s">
        <v>382</v>
      </c>
      <c r="C31" s="1" t="s">
        <v>99</v>
      </c>
      <c r="D31" s="1" t="s">
        <v>126</v>
      </c>
      <c r="E31" s="1" t="s">
        <v>26</v>
      </c>
      <c r="F31" s="1" t="s">
        <v>26</v>
      </c>
      <c r="G31" s="1" t="s">
        <v>173</v>
      </c>
      <c r="H31" s="1" t="s">
        <v>191</v>
      </c>
      <c r="I31" s="1" t="s">
        <v>206</v>
      </c>
      <c r="J31" s="1" t="s">
        <v>392</v>
      </c>
      <c r="K31" s="1" t="s">
        <v>230</v>
      </c>
      <c r="L31" s="1" t="s">
        <v>393</v>
      </c>
      <c r="M31" s="1" t="s">
        <v>317</v>
      </c>
      <c r="N31" s="1"/>
    </row>
    <row r="32" spans="1:15" ht="204" x14ac:dyDescent="0.25">
      <c r="A32" s="1" t="s">
        <v>57</v>
      </c>
      <c r="B32" s="1" t="s">
        <v>457</v>
      </c>
      <c r="C32" s="1" t="s">
        <v>100</v>
      </c>
      <c r="D32" s="1" t="s">
        <v>318</v>
      </c>
      <c r="E32" s="1" t="s">
        <v>384</v>
      </c>
      <c r="F32" s="1" t="s">
        <v>153</v>
      </c>
      <c r="G32" s="1" t="s">
        <v>174</v>
      </c>
      <c r="H32" s="1" t="s">
        <v>192</v>
      </c>
      <c r="I32" s="1" t="s">
        <v>207</v>
      </c>
      <c r="J32" s="1" t="s">
        <v>208</v>
      </c>
      <c r="K32" s="1" t="s">
        <v>227</v>
      </c>
      <c r="L32" s="1" t="s">
        <v>394</v>
      </c>
      <c r="M32" s="1" t="s">
        <v>319</v>
      </c>
      <c r="N32" s="1"/>
    </row>
    <row r="33" spans="1:15" ht="51" x14ac:dyDescent="0.25">
      <c r="A33" s="1" t="s">
        <v>320</v>
      </c>
      <c r="B33" s="1" t="s">
        <v>71</v>
      </c>
      <c r="C33" s="1" t="s">
        <v>101</v>
      </c>
      <c r="D33" s="1" t="s">
        <v>127</v>
      </c>
      <c r="E33" s="1" t="s">
        <v>26</v>
      </c>
      <c r="F33" s="1" t="s">
        <v>26</v>
      </c>
      <c r="G33" s="1" t="s">
        <v>26</v>
      </c>
      <c r="H33" s="1" t="s">
        <v>395</v>
      </c>
      <c r="I33" s="1" t="s">
        <v>209</v>
      </c>
      <c r="J33" s="1" t="s">
        <v>26</v>
      </c>
      <c r="K33" s="1" t="s">
        <v>26</v>
      </c>
      <c r="L33" s="1" t="s">
        <v>407</v>
      </c>
      <c r="M33" s="3"/>
      <c r="N33" s="1"/>
    </row>
    <row r="34" spans="1:15" ht="140.25" x14ac:dyDescent="0.25">
      <c r="A34" s="1" t="s">
        <v>321</v>
      </c>
      <c r="B34" s="1" t="s">
        <v>70</v>
      </c>
      <c r="C34" s="1" t="s">
        <v>322</v>
      </c>
      <c r="D34" s="1" t="s">
        <v>323</v>
      </c>
      <c r="E34" s="1" t="s">
        <v>138</v>
      </c>
      <c r="F34" s="1" t="s">
        <v>154</v>
      </c>
      <c r="G34" s="1" t="s">
        <v>460</v>
      </c>
      <c r="H34" s="1" t="s">
        <v>26</v>
      </c>
      <c r="I34" s="1" t="s">
        <v>26</v>
      </c>
      <c r="J34" s="1" t="s">
        <v>406</v>
      </c>
      <c r="K34" s="1" t="s">
        <v>229</v>
      </c>
      <c r="L34" s="1" t="s">
        <v>468</v>
      </c>
      <c r="M34" s="1" t="s">
        <v>408</v>
      </c>
      <c r="N34" s="1"/>
    </row>
    <row r="35" spans="1:15" ht="127.5" x14ac:dyDescent="0.25">
      <c r="A35" s="1" t="s">
        <v>324</v>
      </c>
      <c r="B35" s="1" t="s">
        <v>396</v>
      </c>
      <c r="C35" s="15" t="s">
        <v>103</v>
      </c>
      <c r="D35" s="5"/>
      <c r="E35" s="5"/>
      <c r="F35" s="5"/>
      <c r="G35" s="15" t="s">
        <v>175</v>
      </c>
      <c r="H35" s="15" t="s">
        <v>193</v>
      </c>
      <c r="I35" s="15" t="s">
        <v>466</v>
      </c>
      <c r="J35" s="15" t="s">
        <v>409</v>
      </c>
      <c r="L35" s="1" t="s">
        <v>239</v>
      </c>
      <c r="M35" s="4"/>
      <c r="N35" s="1"/>
      <c r="O35" s="1"/>
    </row>
    <row r="36" spans="1:15" ht="114.75" x14ac:dyDescent="0.25">
      <c r="A36" s="1" t="s">
        <v>325</v>
      </c>
      <c r="B36" s="1" t="s">
        <v>462</v>
      </c>
      <c r="C36" s="1" t="s">
        <v>104</v>
      </c>
      <c r="D36" s="1" t="s">
        <v>461</v>
      </c>
      <c r="E36" s="1" t="s">
        <v>26</v>
      </c>
      <c r="F36" s="1" t="s">
        <v>26</v>
      </c>
      <c r="G36" s="1" t="s">
        <v>397</v>
      </c>
      <c r="H36" s="1" t="s">
        <v>194</v>
      </c>
      <c r="I36" s="1" t="s">
        <v>404</v>
      </c>
      <c r="J36" s="1" t="s">
        <v>410</v>
      </c>
      <c r="K36" s="1" t="s">
        <v>228</v>
      </c>
      <c r="L36" s="1" t="s">
        <v>464</v>
      </c>
      <c r="M36" s="1" t="s">
        <v>465</v>
      </c>
      <c r="N36" s="1"/>
    </row>
    <row r="37" spans="1:15" ht="102" x14ac:dyDescent="0.25">
      <c r="A37" s="1" t="s">
        <v>326</v>
      </c>
      <c r="B37" s="1" t="s">
        <v>72</v>
      </c>
      <c r="C37" s="1" t="s">
        <v>105</v>
      </c>
      <c r="D37" s="1" t="s">
        <v>107</v>
      </c>
      <c r="E37" s="1" t="s">
        <v>26</v>
      </c>
      <c r="F37" s="1" t="s">
        <v>26</v>
      </c>
      <c r="G37" s="1" t="s">
        <v>176</v>
      </c>
      <c r="H37" s="1" t="s">
        <v>176</v>
      </c>
      <c r="I37" s="1" t="s">
        <v>176</v>
      </c>
      <c r="J37" s="1" t="s">
        <v>176</v>
      </c>
      <c r="K37" s="1" t="s">
        <v>230</v>
      </c>
      <c r="L37" s="1" t="s">
        <v>240</v>
      </c>
      <c r="M37" s="3"/>
      <c r="N37" s="1"/>
    </row>
    <row r="38" spans="1:15" ht="89.25" x14ac:dyDescent="0.25">
      <c r="A38" s="1" t="s">
        <v>327</v>
      </c>
      <c r="B38" s="1" t="s">
        <v>73</v>
      </c>
      <c r="C38" s="1" t="s">
        <v>106</v>
      </c>
      <c r="D38" s="1" t="s">
        <v>130</v>
      </c>
      <c r="E38" s="1" t="s">
        <v>155</v>
      </c>
      <c r="F38" s="1" t="s">
        <v>156</v>
      </c>
      <c r="G38" s="1" t="s">
        <v>177</v>
      </c>
      <c r="H38" s="1" t="s">
        <v>26</v>
      </c>
      <c r="I38" s="1" t="s">
        <v>405</v>
      </c>
      <c r="J38" s="1" t="s">
        <v>218</v>
      </c>
      <c r="K38" s="1" t="s">
        <v>26</v>
      </c>
      <c r="L38" s="1" t="s">
        <v>328</v>
      </c>
      <c r="M38" s="1" t="s">
        <v>26</v>
      </c>
      <c r="N38" s="1"/>
    </row>
    <row r="39" spans="1:15" ht="89.25" x14ac:dyDescent="0.25">
      <c r="A39" s="1" t="s">
        <v>329</v>
      </c>
      <c r="B39" s="1" t="s">
        <v>400</v>
      </c>
      <c r="C39" s="1" t="s">
        <v>108</v>
      </c>
      <c r="D39" s="1" t="s">
        <v>128</v>
      </c>
      <c r="E39" s="1" t="s">
        <v>399</v>
      </c>
      <c r="F39" s="1" t="s">
        <v>398</v>
      </c>
      <c r="G39" s="1" t="s">
        <v>26</v>
      </c>
      <c r="H39" s="1" t="s">
        <v>26</v>
      </c>
      <c r="I39" s="1" t="s">
        <v>210</v>
      </c>
      <c r="J39" s="1" t="s">
        <v>219</v>
      </c>
      <c r="K39" s="1" t="s">
        <v>26</v>
      </c>
      <c r="L39" s="1" t="s">
        <v>411</v>
      </c>
      <c r="M39" s="1" t="s">
        <v>26</v>
      </c>
      <c r="N39" s="1"/>
    </row>
    <row r="40" spans="1:15" ht="89.25" x14ac:dyDescent="0.25">
      <c r="A40" s="1" t="s">
        <v>10</v>
      </c>
      <c r="B40" s="1" t="s">
        <v>74</v>
      </c>
      <c r="C40" s="1" t="s">
        <v>109</v>
      </c>
      <c r="D40" s="1" t="s">
        <v>330</v>
      </c>
      <c r="E40" s="1" t="s">
        <v>139</v>
      </c>
      <c r="F40" s="1" t="s">
        <v>26</v>
      </c>
      <c r="G40" s="1" t="s">
        <v>178</v>
      </c>
      <c r="H40" s="1" t="s">
        <v>401</v>
      </c>
      <c r="I40" s="1" t="s">
        <v>403</v>
      </c>
      <c r="J40" s="1" t="s">
        <v>26</v>
      </c>
      <c r="K40" s="1" t="s">
        <v>33</v>
      </c>
      <c r="L40" s="1" t="s">
        <v>412</v>
      </c>
      <c r="N40" s="1"/>
    </row>
    <row r="41" spans="1:15" ht="140.25" x14ac:dyDescent="0.25">
      <c r="A41" s="1" t="s">
        <v>331</v>
      </c>
      <c r="B41" s="1" t="s">
        <v>75</v>
      </c>
      <c r="C41" s="1" t="s">
        <v>110</v>
      </c>
      <c r="D41" s="1" t="s">
        <v>463</v>
      </c>
      <c r="E41" s="1" t="s">
        <v>140</v>
      </c>
      <c r="F41" s="1" t="s">
        <v>26</v>
      </c>
      <c r="G41" s="1" t="s">
        <v>179</v>
      </c>
      <c r="H41" s="1" t="s">
        <v>402</v>
      </c>
      <c r="I41" s="1" t="s">
        <v>211</v>
      </c>
      <c r="J41" s="1" t="s">
        <v>413</v>
      </c>
      <c r="K41" s="1" t="s">
        <v>33</v>
      </c>
      <c r="L41" s="9" t="s">
        <v>332</v>
      </c>
      <c r="N41" s="1"/>
    </row>
    <row r="42" spans="1:15" ht="140.25" x14ac:dyDescent="0.25">
      <c r="A42" s="1" t="s">
        <v>7</v>
      </c>
      <c r="B42" s="1" t="s">
        <v>76</v>
      </c>
      <c r="C42" s="1" t="s">
        <v>111</v>
      </c>
      <c r="D42" s="1" t="s">
        <v>129</v>
      </c>
      <c r="E42" s="1" t="s">
        <v>417</v>
      </c>
      <c r="F42" s="1" t="s">
        <v>157</v>
      </c>
      <c r="G42" s="1" t="s">
        <v>333</v>
      </c>
      <c r="H42" s="1" t="s">
        <v>195</v>
      </c>
      <c r="I42" s="1" t="s">
        <v>212</v>
      </c>
      <c r="J42" s="1" t="s">
        <v>26</v>
      </c>
      <c r="K42" s="1" t="s">
        <v>26</v>
      </c>
      <c r="L42" s="9" t="s">
        <v>334</v>
      </c>
      <c r="M42" s="1" t="s">
        <v>335</v>
      </c>
      <c r="N42" s="1"/>
    </row>
    <row r="43" spans="1:15" ht="102" x14ac:dyDescent="0.25">
      <c r="A43" s="1" t="s">
        <v>58</v>
      </c>
      <c r="B43" s="1" t="s">
        <v>414</v>
      </c>
      <c r="C43" s="1" t="s">
        <v>112</v>
      </c>
      <c r="D43" s="1" t="s">
        <v>130</v>
      </c>
      <c r="E43" s="1" t="s">
        <v>26</v>
      </c>
      <c r="F43" s="1" t="s">
        <v>26</v>
      </c>
      <c r="G43" s="1" t="s">
        <v>418</v>
      </c>
      <c r="H43" s="1" t="s">
        <v>196</v>
      </c>
      <c r="I43" s="1" t="s">
        <v>26</v>
      </c>
      <c r="J43" s="1" t="s">
        <v>423</v>
      </c>
      <c r="K43" s="1" t="s">
        <v>231</v>
      </c>
      <c r="L43" s="1" t="s">
        <v>241</v>
      </c>
      <c r="M43" s="1" t="s">
        <v>26</v>
      </c>
      <c r="N43" s="1"/>
    </row>
    <row r="44" spans="1:15" ht="102" x14ac:dyDescent="0.25">
      <c r="A44" s="1" t="s">
        <v>336</v>
      </c>
      <c r="B44" s="1" t="s">
        <v>77</v>
      </c>
      <c r="C44" s="1" t="s">
        <v>113</v>
      </c>
      <c r="D44" s="1" t="s">
        <v>337</v>
      </c>
      <c r="E44" s="1" t="s">
        <v>26</v>
      </c>
      <c r="F44" s="1" t="s">
        <v>26</v>
      </c>
      <c r="G44" s="1" t="s">
        <v>338</v>
      </c>
      <c r="H44" s="1" t="s">
        <v>197</v>
      </c>
      <c r="I44" s="1" t="s">
        <v>213</v>
      </c>
      <c r="J44" s="1" t="s">
        <v>469</v>
      </c>
      <c r="K44" s="1" t="s">
        <v>232</v>
      </c>
      <c r="L44" s="1" t="s">
        <v>242</v>
      </c>
      <c r="M44" s="1" t="s">
        <v>250</v>
      </c>
      <c r="N44" s="1"/>
    </row>
    <row r="45" spans="1:15" ht="76.5" x14ac:dyDescent="0.25">
      <c r="A45" s="1" t="s">
        <v>339</v>
      </c>
      <c r="B45" s="1" t="s">
        <v>78</v>
      </c>
      <c r="C45" s="1" t="s">
        <v>114</v>
      </c>
      <c r="D45" s="1" t="s">
        <v>26</v>
      </c>
      <c r="E45" s="1" t="s">
        <v>141</v>
      </c>
      <c r="F45" s="1" t="s">
        <v>26</v>
      </c>
      <c r="G45" s="1" t="s">
        <v>26</v>
      </c>
      <c r="H45" s="1" t="s">
        <v>26</v>
      </c>
      <c r="I45" s="1" t="s">
        <v>26</v>
      </c>
      <c r="J45" s="1" t="s">
        <v>26</v>
      </c>
      <c r="K45" s="1" t="s">
        <v>26</v>
      </c>
      <c r="L45" s="1" t="s">
        <v>340</v>
      </c>
      <c r="M45" s="3" t="s">
        <v>424</v>
      </c>
    </row>
    <row r="46" spans="1:15" ht="63.75" x14ac:dyDescent="0.25">
      <c r="A46" s="1" t="s">
        <v>341</v>
      </c>
      <c r="B46" s="1" t="s">
        <v>415</v>
      </c>
      <c r="C46" s="1" t="s">
        <v>115</v>
      </c>
      <c r="D46" s="1" t="s">
        <v>131</v>
      </c>
      <c r="E46" s="1" t="s">
        <v>342</v>
      </c>
      <c r="F46" s="1" t="s">
        <v>158</v>
      </c>
      <c r="G46" s="1" t="s">
        <v>419</v>
      </c>
      <c r="H46" s="1" t="s">
        <v>198</v>
      </c>
      <c r="I46" s="1" t="s">
        <v>421</v>
      </c>
      <c r="J46" s="1" t="s">
        <v>26</v>
      </c>
      <c r="K46" s="1" t="s">
        <v>33</v>
      </c>
      <c r="L46" s="1" t="s">
        <v>243</v>
      </c>
      <c r="M46" s="3" t="s">
        <v>425</v>
      </c>
      <c r="N46" s="4"/>
    </row>
    <row r="47" spans="1:15" ht="76.5" x14ac:dyDescent="0.25">
      <c r="A47" s="7" t="s">
        <v>343</v>
      </c>
      <c r="B47" s="7" t="s">
        <v>79</v>
      </c>
      <c r="C47" s="7" t="s">
        <v>116</v>
      </c>
      <c r="D47" s="7" t="s">
        <v>467</v>
      </c>
      <c r="E47" s="7" t="s">
        <v>142</v>
      </c>
      <c r="F47" s="7" t="s">
        <v>26</v>
      </c>
      <c r="G47" s="7" t="s">
        <v>344</v>
      </c>
      <c r="H47" s="7" t="s">
        <v>420</v>
      </c>
      <c r="I47" s="7" t="s">
        <v>422</v>
      </c>
      <c r="J47" s="7" t="s">
        <v>220</v>
      </c>
      <c r="K47" s="7" t="s">
        <v>233</v>
      </c>
      <c r="L47" s="7" t="s">
        <v>345</v>
      </c>
      <c r="M47" s="1" t="s">
        <v>346</v>
      </c>
      <c r="N47" s="4"/>
    </row>
    <row r="48" spans="1:15" ht="89.25" x14ac:dyDescent="0.25">
      <c r="A48" s="1" t="s">
        <v>347</v>
      </c>
      <c r="B48" s="1" t="s">
        <v>416</v>
      </c>
      <c r="C48" s="1">
        <v>3</v>
      </c>
      <c r="D48" s="1" t="s">
        <v>348</v>
      </c>
      <c r="E48" s="1" t="s">
        <v>143</v>
      </c>
      <c r="F48" s="1" t="s">
        <v>26</v>
      </c>
      <c r="G48" s="1" t="s">
        <v>180</v>
      </c>
      <c r="H48" s="1" t="s">
        <v>199</v>
      </c>
      <c r="I48" s="1" t="s">
        <v>214</v>
      </c>
      <c r="J48" s="1" t="s">
        <v>26</v>
      </c>
      <c r="K48" s="1" t="s">
        <v>26</v>
      </c>
      <c r="L48" s="1" t="s">
        <v>349</v>
      </c>
    </row>
  </sheetData>
  <conditionalFormatting sqref="B6:M10 B1:M3 B5:L5 A1:A10 P1:XFD3 O4:XFD4 C4:L4 A11:M11 A14:M17 A19:M19 A47:L47 C48:M48 A23:M34 B46:M46 A35:K35 A36:M45 A49:M1048576 P5:XFD22 N35:CL35 CM23:XFD45 P36:CL46 P23:CL34 P47:XFD1048576">
    <cfRule type="cellIs" dxfId="3" priority="21" operator="equal">
      <formula>"NA"</formula>
    </cfRule>
  </conditionalFormatting>
  <conditionalFormatting sqref="A48">
    <cfRule type="cellIs" dxfId="2" priority="6" operator="equal">
      <formula>"NA"</formula>
    </cfRule>
  </conditionalFormatting>
  <conditionalFormatting sqref="B48">
    <cfRule type="cellIs" dxfId="1" priority="5" operator="equal">
      <formula>"NA"</formula>
    </cfRule>
  </conditionalFormatting>
  <conditionalFormatting sqref="A46">
    <cfRule type="cellIs" dxfId="0" priority="4" operator="equal">
      <formula>"NA"</formula>
    </cfRule>
  </conditionalFormatting>
  <printOptions horizontalCentered="1" verticalCentered="1"/>
  <pageMargins left="0.196850393700787" right="0.196850393700787" top="7.8740157480315001E-2" bottom="2.5000000000000001E-2" header="0.31496062992126" footer="0.31496062992126"/>
  <pageSetup paperSize="5" scale="60" pageOrder="overThenDown" orientation="landscape" r:id="rId1"/>
  <colBreaks count="1" manualBreakCount="1">
    <brk id="8"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Résumé modèles à génér. imbr. </vt:lpstr>
      <vt:lpstr>Résumé</vt:lpstr>
      <vt:lpstr>Résumé!Print_Titles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Josee Gonthier</cp:lastModifiedBy>
  <cp:lastPrinted>2016-07-25T15:32:27Z</cp:lastPrinted>
  <dcterms:created xsi:type="dcterms:W3CDTF">2015-01-23T19:42:58Z</dcterms:created>
  <dcterms:modified xsi:type="dcterms:W3CDTF">2016-10-06T13:21:05Z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